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\Desktop\民进省委会2023年部门预算公开材料\"/>
    </mc:Choice>
  </mc:AlternateContent>
  <workbookProtection lockStructure="1"/>
  <bookViews>
    <workbookView xWindow="360" yWindow="276" windowWidth="14940" windowHeight="9156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'3'!$A$1:$E$25</definedName>
    <definedName name="_xlnm.Print_Area" localSheetId="6">'4'!$A$1:$D$35</definedName>
    <definedName name="_xlnm.Print_Area" localSheetId="7">'5'!$A$1:$K$9</definedName>
    <definedName name="_xlnm.Print_Area" localSheetId="8">'6'!$A$1:$E$26</definedName>
    <definedName name="_xlnm.Print_Area" localSheetId="9">'7'!$A$1:$E$40</definedName>
    <definedName name="_xlnm.Print_Area" localSheetId="10">'8'!$A$1:$H$9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52511"/>
</workbook>
</file>

<file path=xl/calcChain.xml><?xml version="1.0" encoding="utf-8"?>
<calcChain xmlns="http://schemas.openxmlformats.org/spreadsheetml/2006/main">
  <c r="A6" i="37" l="1"/>
  <c r="A7" i="37"/>
  <c r="A8" i="37"/>
  <c r="A9" i="37"/>
  <c r="A10" i="37"/>
  <c r="A11" i="37"/>
  <c r="A12" i="37"/>
  <c r="A13" i="37"/>
  <c r="A14" i="37"/>
  <c r="A15" i="37"/>
  <c r="A16" i="37"/>
  <c r="A17" i="37"/>
  <c r="A18" i="37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wangxing</author>
  </authors>
  <commentList>
    <comment ref="A5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wangxing</author>
  </authors>
  <commentList>
    <comment ref="A5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wangxing</author>
  </authors>
  <commentList>
    <comment ref="A6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<sst xmlns="http://schemas.openxmlformats.org/spreadsheetml/2006/main" count="387" uniqueCount="282">
  <si>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</si>
  <si>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</si>
  <si>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</si>
  <si>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</si>
  <si>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</si>
  <si>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</si>
  <si>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</si>
  <si>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</si>
  <si>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</si>
  <si>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</si>
  <si>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</si>
  <si>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</si>
  <si>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</si>
  <si>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</si>
  <si>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</si>
  <si>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</si>
  <si>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</si>
  <si>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</si>
  <si>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</si>
  <si>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</si>
  <si>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</si>
  <si>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</si>
  <si>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</si>
  <si>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</si>
  <si>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</si>
  <si>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</si>
  <si>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</si>
  <si>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</si>
  <si>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</si>
  <si>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</si>
  <si>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</si>
  <si>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</si>
  <si>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</si>
  <si>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</si>
  <si>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</si>
  <si>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</si>
  <si>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</si>
  <si>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</si>
  <si>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</si>
  <si>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</si>
  <si>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</si>
  <si>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</si>
  <si>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</si>
  <si>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</si>
  <si>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</si>
  <si>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</si>
  <si>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</si>
  <si>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</si>
  <si>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</si>
  <si>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</si>
  <si>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</si>
  <si>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</si>
  <si>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</si>
  <si>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</si>
  <si>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</si>
  <si>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</si>
  <si>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</si>
  <si>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</si>
  <si>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</si>
  <si>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</si>
  <si>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</si>
  <si>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</si>
  <si>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</si>
  <si>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</si>
  <si>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</si>
  <si>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</si>
  <si>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</si>
  <si>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</si>
  <si>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</si>
  <si>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</si>
  <si>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</si>
  <si>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</si>
  <si>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</si>
  <si>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</si>
  <si>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</si>
  <si>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</si>
  <si>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</si>
  <si>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</si>
  <si>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</si>
  <si>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</si>
  <si>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</si>
  <si>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</si>
  <si>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</si>
  <si>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</si>
  <si>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</si>
  <si>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</si>
  <si>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4" type="noConversion"/>
  </si>
  <si>
    <t>（二）政府性基金预算财政拨款</t>
  </si>
  <si>
    <t>收  入  总  计</t>
  </si>
  <si>
    <t>支  出  总  计</t>
  </si>
  <si>
    <t>财政拨款收支总体情况表</t>
    <phoneticPr fontId="14" type="noConversion"/>
  </si>
  <si>
    <t>部门收入总体情况表</t>
    <phoneticPr fontId="16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</si>
  <si>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</si>
  <si>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</si>
  <si>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</si>
  <si>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</si>
  <si>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0" type="noConversion"/>
  </si>
  <si>
    <t>（三）国有资本经营预算财政拨款</t>
    <phoneticPr fontId="14" type="noConversion"/>
  </si>
  <si>
    <t>部门管理转移支付表</t>
    <phoneticPr fontId="23" type="noConversion"/>
  </si>
  <si>
    <t>一般公共预算项目支出</t>
    <phoneticPr fontId="23" type="noConversion"/>
  </si>
  <si>
    <t>政府性基金预算项目支出</t>
    <phoneticPr fontId="23" type="noConversion"/>
  </si>
  <si>
    <t>国有资本经营预算项目支出</t>
    <phoneticPr fontId="23" type="noConversion"/>
  </si>
  <si>
    <t>单位名称</t>
    <phoneticPr fontId="2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</si>
  <si>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</si>
  <si>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</si>
  <si>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</si>
  <si>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</si>
  <si>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</si>
  <si>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</si>
  <si>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</si>
  <si>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</si>
  <si>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</si>
  <si>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</si>
  <si>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</si>
  <si>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</si>
  <si>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</si>
  <si>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</si>
  <si>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</si>
  <si>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</si>
  <si>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</si>
  <si>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</si>
  <si>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</si>
  <si>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</si>
  <si>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</si>
  <si>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</si>
  <si>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</si>
  <si>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</si>
  <si>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</si>
  <si>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</si>
  <si>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</si>
  <si>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</si>
  <si>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</si>
  <si>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</si>
  <si>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</si>
  <si>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</si>
  <si>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0" type="noConversion"/>
  </si>
  <si>
    <t>“三公”经费</t>
    <phoneticPr fontId="20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</si>
  <si>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</si>
  <si>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</si>
  <si>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</si>
  <si>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</si>
  <si>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</si>
  <si>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</si>
  <si>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</si>
  <si>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</si>
  <si>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</si>
  <si>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4" type="noConversion"/>
  </si>
  <si>
    <t>（二十四）预备费</t>
    <phoneticPr fontId="14" type="noConversion"/>
  </si>
  <si>
    <t>（二十五）其他支出</t>
    <phoneticPr fontId="14" type="noConversion"/>
  </si>
  <si>
    <t>（二十六）债务还本支出</t>
    <phoneticPr fontId="14" type="noConversion"/>
  </si>
  <si>
    <t>（二十七）债务付息支出</t>
    <phoneticPr fontId="14" type="noConversion"/>
  </si>
  <si>
    <t>（二十八）债务发行费用支出</t>
    <phoneticPr fontId="14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</si>
  <si>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</si>
  <si>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</si>
  <si>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</si>
  <si>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</si>
  <si>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</si>
  <si>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</si>
  <si>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</si>
  <si>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 xml:space="preserve">  一般公共服务支出</t>
  </si>
  <si>
    <t xml:space="preserve">    民主党派及工商联事务</t>
  </si>
  <si>
    <t xml:space="preserve">      行政运行</t>
  </si>
  <si>
    <t xml:space="preserve">      参政议政</t>
  </si>
  <si>
    <t xml:space="preserve">      事业运行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</si>
  <si>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</si>
  <si>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</si>
  <si>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</si>
  <si>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</si>
  <si>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</si>
  <si>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</si>
  <si>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</si>
  <si>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</si>
  <si>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</si>
  <si>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</si>
  <si>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</si>
  <si>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</si>
  <si>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</si>
  <si>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</si>
  <si>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中国民主促进会甘肃省委员会</t>
  </si>
  <si>
    <t xml:space="preserve">    中国民主促进会甘肃省委员会机关</t>
  </si>
  <si>
    <t xml:space="preserve"> </t>
  </si>
  <si>
    <t xml:space="preserve">  201</t>
  </si>
  <si>
    <t xml:space="preserve">    20128</t>
  </si>
  <si>
    <t xml:space="preserve">      2012801</t>
  </si>
  <si>
    <t xml:space="preserve">      2012804</t>
  </si>
  <si>
    <t xml:space="preserve">      2012850</t>
  </si>
  <si>
    <t xml:space="preserve">  208</t>
  </si>
  <si>
    <t xml:space="preserve">    20805</t>
  </si>
  <si>
    <t xml:space="preserve">      2080501</t>
  </si>
  <si>
    <t xml:space="preserve">      2080505</t>
  </si>
  <si>
    <t xml:space="preserve">    20899</t>
  </si>
  <si>
    <t xml:space="preserve">      2089999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</si>
  <si>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</si>
  <si>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</si>
  <si>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</si>
  <si>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</si>
  <si>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</si>
  <si>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</si>
  <si>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</si>
  <si>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</si>
  <si>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 xml:space="preserve">  301</t>
  </si>
  <si>
    <t xml:space="preserve">    30101</t>
  </si>
  <si>
    <t xml:space="preserve">    30102</t>
  </si>
  <si>
    <t xml:space="preserve">    30103</t>
  </si>
  <si>
    <t xml:space="preserve">    30107</t>
  </si>
  <si>
    <t xml:space="preserve">    30108</t>
  </si>
  <si>
    <t xml:space="preserve">    30110</t>
  </si>
  <si>
    <t xml:space="preserve">    30111</t>
  </si>
  <si>
    <t xml:space="preserve">    30112</t>
  </si>
  <si>
    <t xml:space="preserve">    30113</t>
  </si>
  <si>
    <t xml:space="preserve">  302</t>
  </si>
  <si>
    <t xml:space="preserve">    30201</t>
  </si>
  <si>
    <t xml:space="preserve">    30202</t>
  </si>
  <si>
    <t xml:space="preserve">    30205</t>
  </si>
  <si>
    <t xml:space="preserve">    30206</t>
  </si>
  <si>
    <t xml:space="preserve">    30207</t>
  </si>
  <si>
    <t xml:space="preserve">    30208</t>
  </si>
  <si>
    <t xml:space="preserve">    30211</t>
  </si>
  <si>
    <t xml:space="preserve">    30213</t>
  </si>
  <si>
    <t xml:space="preserve">    30214</t>
  </si>
  <si>
    <t xml:space="preserve">    30217</t>
  </si>
  <si>
    <t xml:space="preserve">    30226</t>
  </si>
  <si>
    <t xml:space="preserve">    30227</t>
  </si>
  <si>
    <t xml:space="preserve">    30228</t>
  </si>
  <si>
    <t xml:space="preserve">    30229</t>
  </si>
  <si>
    <t xml:space="preserve">    30231</t>
  </si>
  <si>
    <t xml:space="preserve">    30239</t>
  </si>
  <si>
    <t xml:space="preserve">    30299</t>
  </si>
  <si>
    <t xml:space="preserve">  303</t>
  </si>
  <si>
    <t xml:space="preserve">    30302</t>
  </si>
  <si>
    <t xml:space="preserve">    30307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</si>
  <si>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</si>
  <si>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</si>
  <si>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</si>
  <si>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</si>
  <si>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</si>
  <si>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</si>
  <si>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</si>
  <si>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</si>
  <si>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</si>
  <si>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</si>
  <si>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商品和服务支出</t>
  </si>
  <si>
    <t xml:space="preserve">    办公费</t>
  </si>
  <si>
    <t xml:space="preserve">    印刷费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</si>
  <si>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</si>
  <si>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</si>
  <si>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</si>
  <si>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</si>
  <si>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</si>
  <si>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维修（护）费</t>
  </si>
  <si>
    <t xml:space="preserve">    租赁费</t>
  </si>
  <si>
    <t xml:space="preserve">    公务接待费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</si>
  <si>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</si>
  <si>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</si>
  <si>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</si>
  <si>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</si>
  <si>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</si>
  <si>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</si>
  <si>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</si>
  <si>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</si>
  <si>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退休费</t>
  </si>
  <si>
    <t xml:space="preserve">    医疗费补助</t>
  </si>
  <si>
    <t/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</si>
  <si>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</si>
  <si>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</si>
  <si>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</si>
  <si>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</si>
  <si>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</si>
  <si>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</si>
  <si>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</si>
  <si>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</si>
  <si>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</si>
  <si>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</si>
  <si>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其他商品和服务支出</t>
  </si>
  <si>
    <t>单位代码：406</t>
    <phoneticPr fontId="37" type="noConversion"/>
  </si>
  <si>
    <t>单位名称：中国民主促进会甘肃省委员会</t>
    <phoneticPr fontId="37" type="noConversion"/>
  </si>
  <si>
    <r>
      <t xml:space="preserve">编制日期：  </t>
    </r>
    <r>
      <rPr>
        <sz val="12"/>
        <color indexed="8"/>
        <rFont val="宋体"/>
        <family val="3"/>
        <charset val="134"/>
      </rPr>
      <t>2023</t>
    </r>
    <r>
      <rPr>
        <sz val="12"/>
        <color indexed="8"/>
        <rFont val="宋体"/>
        <family val="3"/>
        <charset val="134"/>
      </rPr>
      <t xml:space="preserve">年 </t>
    </r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family val="3"/>
        <charset val="134"/>
      </rPr>
      <t xml:space="preserve">月 </t>
    </r>
    <r>
      <rPr>
        <sz val="12"/>
        <color indexed="8"/>
        <rFont val="宋体"/>
        <family val="3"/>
        <charset val="134"/>
      </rPr>
      <t>15</t>
    </r>
    <r>
      <rPr>
        <sz val="12"/>
        <color indexed="8"/>
        <rFont val="宋体"/>
        <family val="3"/>
        <charset val="134"/>
      </rPr>
      <t>日</t>
    </r>
    <phoneticPr fontId="37" type="noConversion"/>
  </si>
  <si>
    <t>部门领导：尚勋武</t>
    <phoneticPr fontId="37" type="noConversion"/>
  </si>
  <si>
    <t>财务负责人：杨晓波</t>
    <phoneticPr fontId="37" type="noConversion"/>
  </si>
  <si>
    <t xml:space="preserve">    制表人：王麒鸣</t>
    <phoneticPr fontId="37" type="noConversion"/>
  </si>
  <si>
    <t xml:space="preserve">未安排预算，政府性基金预算支出情况表为空表。 </t>
    <phoneticPr fontId="37" type="noConversion"/>
  </si>
  <si>
    <t xml:space="preserve">未安排预算，部门管理转移支付表为空表。 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</si>
</sst>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;[Red]\-#,##0.00\ "/>
    <numFmt numFmtId="177" formatCode="#,##0.00_ "/>
    <numFmt numFmtId="178" formatCode="0.00_ ;[Red]\-0.00\ "/>
  </numFmts>
  <fonts count="39" x14ac:knownFonts="1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4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0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25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5" xfId="0" applyFont="1" applyBorder="1" applyAlignment="1" applyProtection="1">
      <alignment horizontal="right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/>
    <xf numFmtId="0" fontId="28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7" xfId="4" applyFont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0" fillId="0" borderId="0" xfId="0" applyFont="1" applyBorder="1" applyAlignment="1" applyProtection="1">
      <alignment vertical="top"/>
    </xf>
    <xf numFmtId="176" fontId="4" fillId="0" borderId="5" xfId="0" applyNumberFormat="1" applyFont="1" applyBorder="1" applyAlignment="1" applyProtection="1">
      <alignment horizontal="right" wrapText="1"/>
    </xf>
    <xf numFmtId="176" fontId="4" fillId="0" borderId="5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176" fontId="31" fillId="4" borderId="16" xfId="1" applyNumberFormat="1" applyFont="1" applyFill="1" applyBorder="1" applyAlignment="1" applyProtection="1">
      <alignment horizontal="right" vertical="center"/>
    </xf>
    <xf numFmtId="176" fontId="31" fillId="4" borderId="4" xfId="1" applyNumberFormat="1" applyFont="1" applyFill="1" applyBorder="1" applyAlignment="1" applyProtection="1">
      <alignment horizontal="right" vertical="center" wrapText="1"/>
    </xf>
    <xf numFmtId="176" fontId="31" fillId="4" borderId="15" xfId="1" applyNumberFormat="1" applyFont="1" applyFill="1" applyBorder="1" applyAlignment="1" applyProtection="1">
      <alignment horizontal="right" vertical="center" wrapText="1"/>
    </xf>
    <xf numFmtId="176" fontId="31" fillId="4" borderId="15" xfId="1" applyNumberFormat="1" applyFont="1" applyFill="1" applyBorder="1" applyAlignment="1" applyProtection="1">
      <alignment vertical="center" wrapText="1"/>
    </xf>
    <xf numFmtId="176" fontId="31" fillId="4" borderId="4" xfId="1" applyNumberFormat="1" applyFont="1" applyFill="1" applyBorder="1" applyAlignment="1" applyProtection="1">
      <alignment vertical="center" wrapText="1"/>
    </xf>
    <xf numFmtId="176" fontId="31" fillId="2" borderId="4" xfId="1" applyNumberFormat="1" applyFont="1" applyFill="1" applyBorder="1" applyAlignment="1" applyProtection="1">
      <alignment wrapText="1"/>
    </xf>
    <xf numFmtId="49" fontId="31" fillId="2" borderId="4" xfId="0" applyNumberFormat="1" applyFont="1" applyFill="1" applyBorder="1" applyAlignment="1" applyProtection="1">
      <alignment vertical="center"/>
    </xf>
    <xf numFmtId="177" fontId="31" fillId="2" borderId="15" xfId="0" applyNumberFormat="1" applyFont="1" applyFill="1" applyBorder="1" applyAlignment="1" applyProtection="1">
      <alignment horizontal="right" vertical="center"/>
    </xf>
    <xf numFmtId="0" fontId="32" fillId="3" borderId="5" xfId="0" applyNumberFormat="1" applyFont="1" applyFill="1" applyBorder="1" applyAlignment="1" applyProtection="1">
      <alignment horizontal="left" vertical="center"/>
    </xf>
    <xf numFmtId="0" fontId="31" fillId="3" borderId="5" xfId="0" applyNumberFormat="1" applyFont="1" applyFill="1" applyBorder="1" applyAlignment="1" applyProtection="1">
      <alignment horizontal="left" vertical="center"/>
    </xf>
    <xf numFmtId="176" fontId="32" fillId="2" borderId="5" xfId="0" applyNumberFormat="1" applyFont="1" applyFill="1" applyBorder="1" applyAlignment="1" applyProtection="1">
      <alignment horizontal="right" vertical="center"/>
    </xf>
    <xf numFmtId="176" fontId="31" fillId="2" borderId="5" xfId="0" applyNumberFormat="1" applyFont="1" applyFill="1" applyBorder="1" applyAlignment="1" applyProtection="1">
      <alignment horizontal="right" vertical="center"/>
    </xf>
    <xf numFmtId="176" fontId="32" fillId="2" borderId="7" xfId="0" applyNumberFormat="1" applyFont="1" applyFill="1" applyBorder="1" applyAlignment="1" applyProtection="1">
      <alignment horizontal="right" vertical="center"/>
    </xf>
    <xf numFmtId="176" fontId="32" fillId="2" borderId="1" xfId="0" applyNumberFormat="1" applyFont="1" applyFill="1" applyBorder="1" applyAlignment="1" applyProtection="1">
      <alignment horizontal="right" vertical="center"/>
    </xf>
    <xf numFmtId="49" fontId="32" fillId="3" borderId="5" xfId="0" applyNumberFormat="1" applyFont="1" applyFill="1" applyBorder="1" applyAlignment="1" applyProtection="1">
      <alignment horizontal="left" vertical="center"/>
    </xf>
    <xf numFmtId="49" fontId="31" fillId="3" borderId="5" xfId="0" applyNumberFormat="1" applyFont="1" applyFill="1" applyBorder="1" applyAlignment="1" applyProtection="1">
      <alignment horizontal="left" vertical="center"/>
    </xf>
    <xf numFmtId="177" fontId="32" fillId="3" borderId="7" xfId="0" applyNumberFormat="1" applyFont="1" applyFill="1" applyBorder="1" applyAlignment="1" applyProtection="1">
      <alignment horizontal="right" vertical="center"/>
    </xf>
    <xf numFmtId="177" fontId="31" fillId="3" borderId="7" xfId="0" applyNumberFormat="1" applyFont="1" applyFill="1" applyBorder="1" applyAlignment="1" applyProtection="1">
      <alignment horizontal="right" vertical="center"/>
    </xf>
    <xf numFmtId="177" fontId="32" fillId="3" borderId="1" xfId="0" applyNumberFormat="1" applyFont="1" applyFill="1" applyBorder="1" applyAlignment="1" applyProtection="1">
      <alignment horizontal="right" vertical="center"/>
    </xf>
    <xf numFmtId="49" fontId="32" fillId="3" borderId="7" xfId="0" applyNumberFormat="1" applyFont="1" applyFill="1" applyBorder="1" applyAlignment="1" applyProtection="1">
      <alignment horizontal="left" vertical="center"/>
    </xf>
    <xf numFmtId="49" fontId="31" fillId="3" borderId="7" xfId="0" applyNumberFormat="1" applyFont="1" applyFill="1" applyBorder="1" applyAlignment="1" applyProtection="1">
      <alignment horizontal="left" vertical="center"/>
    </xf>
    <xf numFmtId="0" fontId="32" fillId="3" borderId="7" xfId="0" applyNumberFormat="1" applyFont="1" applyFill="1" applyBorder="1" applyAlignment="1" applyProtection="1">
      <alignment horizontal="left" vertical="center"/>
    </xf>
    <xf numFmtId="0" fontId="31" fillId="3" borderId="7" xfId="0" applyNumberFormat="1" applyFont="1" applyFill="1" applyBorder="1" applyAlignment="1" applyProtection="1">
      <alignment horizontal="left" vertical="center"/>
    </xf>
    <xf numFmtId="49" fontId="32" fillId="4" borderId="5" xfId="0" applyNumberFormat="1" applyFont="1" applyFill="1" applyBorder="1" applyAlignment="1" applyProtection="1">
      <alignment vertical="center"/>
    </xf>
    <xf numFmtId="49" fontId="31" fillId="4" borderId="5" xfId="0" applyNumberFormat="1" applyFont="1" applyFill="1" applyBorder="1" applyAlignment="1" applyProtection="1">
      <alignment vertical="center"/>
    </xf>
    <xf numFmtId="0" fontId="32" fillId="2" borderId="18" xfId="0" applyNumberFormat="1" applyFont="1" applyFill="1" applyBorder="1" applyAlignment="1" applyProtection="1">
      <alignment vertical="center"/>
    </xf>
    <xf numFmtId="0" fontId="31" fillId="2" borderId="18" xfId="0" applyNumberFormat="1" applyFont="1" applyFill="1" applyBorder="1" applyAlignment="1" applyProtection="1">
      <alignment vertical="center"/>
    </xf>
    <xf numFmtId="3" fontId="31" fillId="2" borderId="18" xfId="0" applyNumberFormat="1" applyFont="1" applyFill="1" applyBorder="1" applyAlignment="1" applyProtection="1">
      <alignment horizontal="center" vertical="center"/>
    </xf>
    <xf numFmtId="0" fontId="33" fillId="2" borderId="2" xfId="0" applyNumberFormat="1" applyFont="1" applyFill="1" applyBorder="1" applyAlignment="1" applyProtection="1">
      <alignment horizontal="left" vertical="center"/>
    </xf>
    <xf numFmtId="176" fontId="33" fillId="2" borderId="3" xfId="0" applyNumberFormat="1" applyFont="1" applyFill="1" applyBorder="1" applyAlignment="1" applyProtection="1">
      <alignment horizontal="right" vertical="center"/>
    </xf>
    <xf numFmtId="49" fontId="34" fillId="3" borderId="5" xfId="0" applyNumberFormat="1" applyFont="1" applyFill="1" applyBorder="1" applyAlignment="1" applyProtection="1">
      <alignment horizontal="left" vertical="center"/>
    </xf>
    <xf numFmtId="177" fontId="34" fillId="3" borderId="7" xfId="0" applyNumberFormat="1" applyFont="1" applyFill="1" applyBorder="1" applyAlignment="1" applyProtection="1">
      <alignment horizontal="right" vertical="center"/>
    </xf>
    <xf numFmtId="177" fontId="34" fillId="3" borderId="1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 applyProtection="1"/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showGridLines="0" showZeros="0" tabSelected="1" topLeftCell="A10" workbookViewId="0">
      <selection activeCell="B28" sqref="B28"/>
    </sheetView>
  </sheetViews>
  <sheetFormatPr defaultColWidth="9.109375" defaultRowHeight="12.75" customHeight="1" x14ac:dyDescent="0.25"/>
  <cols>
    <col min="1" max="9" width="17.109375" style="14" customWidth="1"/>
    <col min="10" max="10" width="9" style="14" customWidth="1"/>
    <col min="11" max="16384" width="9.109375" style="15"/>
  </cols>
  <sheetData>
    <row r="1" spans="1:9" ht="12.75" customHeight="1" x14ac:dyDescent="0.25">
      <c r="A1" s="101"/>
      <c r="B1" s="101"/>
      <c r="C1" s="101"/>
      <c r="D1" s="101"/>
      <c r="E1" s="101"/>
      <c r="F1" s="101"/>
      <c r="G1" s="101"/>
      <c r="H1" s="101"/>
      <c r="I1" s="101"/>
    </row>
    <row r="2" spans="1:9" ht="14.25" customHeight="1" x14ac:dyDescent="0.25">
      <c r="A2" s="102"/>
      <c r="B2" s="101"/>
      <c r="C2" s="101"/>
      <c r="D2" s="101"/>
      <c r="E2" s="101"/>
      <c r="F2" s="101"/>
      <c r="G2" s="101"/>
      <c r="H2" s="101"/>
      <c r="I2" s="101"/>
    </row>
    <row r="3" spans="1:9" ht="18.75" customHeight="1" x14ac:dyDescent="0.25">
      <c r="A3" s="103" t="s">
        <v>274</v>
      </c>
      <c r="B3" s="103"/>
      <c r="C3" s="103"/>
      <c r="D3" s="103"/>
      <c r="E3" s="103"/>
      <c r="F3" s="103"/>
      <c r="G3" s="103"/>
      <c r="H3" s="103"/>
      <c r="I3" s="103"/>
    </row>
    <row r="4" spans="1:9" ht="16.5" customHeight="1" x14ac:dyDescent="0.25">
      <c r="A4" s="103" t="s">
        <v>275</v>
      </c>
      <c r="B4" s="103"/>
      <c r="C4" s="103"/>
      <c r="D4" s="103"/>
      <c r="E4" s="103"/>
      <c r="F4" s="103"/>
      <c r="G4" s="103"/>
      <c r="H4" s="103"/>
      <c r="I4" s="103"/>
    </row>
    <row r="5" spans="1:9" ht="14.25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</row>
    <row r="6" spans="1:9" ht="14.25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</row>
    <row r="7" spans="1:9" ht="14.25" customHeight="1" x14ac:dyDescent="0.25">
      <c r="A7" s="103"/>
      <c r="B7" s="103"/>
      <c r="C7" s="103"/>
      <c r="D7" s="103"/>
      <c r="E7" s="103"/>
      <c r="F7" s="103"/>
      <c r="G7" s="103"/>
      <c r="H7" s="103"/>
      <c r="I7" s="103"/>
    </row>
    <row r="8" spans="1:9" ht="14.25" customHeight="1" x14ac:dyDescent="0.25">
      <c r="A8" s="103"/>
      <c r="B8" s="103"/>
      <c r="C8" s="103"/>
      <c r="D8" s="103"/>
      <c r="E8" s="103"/>
      <c r="F8" s="103"/>
      <c r="G8" s="103"/>
      <c r="H8" s="103"/>
      <c r="I8" s="103"/>
    </row>
    <row r="9" spans="1:9" ht="33" customHeight="1" x14ac:dyDescent="0.25">
      <c r="A9" s="104" t="s">
        <v>0</v>
      </c>
      <c r="B9" s="104"/>
      <c r="C9" s="104"/>
      <c r="D9" s="104"/>
      <c r="E9" s="104"/>
      <c r="F9" s="104"/>
      <c r="G9" s="104"/>
      <c r="H9" s="104"/>
      <c r="I9" s="104"/>
    </row>
    <row r="10" spans="1:9" ht="14.25" customHeight="1" x14ac:dyDescent="0.25">
      <c r="A10" s="103"/>
      <c r="B10" s="103"/>
      <c r="C10" s="103"/>
      <c r="D10" s="103"/>
      <c r="E10" s="103"/>
      <c r="F10" s="103"/>
      <c r="G10" s="103"/>
      <c r="H10" s="103"/>
      <c r="I10" s="103"/>
    </row>
    <row r="11" spans="1:9" ht="14.25" customHeight="1" x14ac:dyDescent="0.25">
      <c r="A11" s="103"/>
      <c r="B11" s="103"/>
      <c r="C11" s="103"/>
      <c r="D11" s="103"/>
      <c r="E11" s="103"/>
      <c r="F11" s="103"/>
      <c r="G11" s="103"/>
      <c r="H11" s="103"/>
      <c r="I11" s="103"/>
    </row>
    <row r="12" spans="1:9" ht="14.25" customHeight="1" x14ac:dyDescent="0.25">
      <c r="A12" s="103"/>
      <c r="B12" s="103"/>
      <c r="C12" s="103"/>
      <c r="D12" s="103"/>
      <c r="E12" s="103"/>
      <c r="F12" s="103"/>
      <c r="G12" s="103"/>
      <c r="H12" s="103"/>
      <c r="I12" s="103"/>
    </row>
    <row r="13" spans="1:9" ht="14.25" customHeight="1" x14ac:dyDescent="0.25">
      <c r="A13" s="103"/>
      <c r="B13" s="103"/>
      <c r="C13" s="103"/>
      <c r="D13" s="103"/>
      <c r="E13" s="103"/>
      <c r="F13" s="103"/>
      <c r="G13" s="103"/>
      <c r="H13" s="103"/>
      <c r="I13" s="103"/>
    </row>
    <row r="14" spans="1:9" ht="14.25" customHeight="1" x14ac:dyDescent="0.25">
      <c r="A14" s="103"/>
      <c r="B14" s="103"/>
      <c r="C14" s="103"/>
      <c r="D14" s="103"/>
      <c r="E14" s="103"/>
      <c r="F14" s="103"/>
      <c r="G14" s="103"/>
      <c r="H14" s="103"/>
      <c r="I14" s="103"/>
    </row>
    <row r="15" spans="1:9" ht="14.25" customHeight="1" x14ac:dyDescent="0.25">
      <c r="A15" s="103"/>
      <c r="B15" s="103"/>
      <c r="C15" s="103"/>
      <c r="D15" s="103"/>
      <c r="E15" s="103"/>
      <c r="F15" s="103"/>
      <c r="G15" s="103"/>
      <c r="H15" s="103"/>
      <c r="I15" s="103"/>
    </row>
    <row r="16" spans="1:9" ht="14.25" customHeight="1" x14ac:dyDescent="0.25">
      <c r="A16" s="103"/>
      <c r="B16" s="103"/>
      <c r="C16" s="103"/>
      <c r="D16" s="103"/>
      <c r="E16" s="103"/>
      <c r="F16" s="103"/>
      <c r="G16" s="103"/>
      <c r="H16" s="103"/>
      <c r="I16" s="103"/>
    </row>
    <row r="17" spans="1:9" ht="14.25" customHeight="1" x14ac:dyDescent="0.25">
      <c r="A17" s="103"/>
      <c r="B17" s="103"/>
      <c r="C17" s="103"/>
      <c r="D17" s="103"/>
      <c r="E17" s="103"/>
      <c r="F17" s="103"/>
      <c r="G17" s="103"/>
      <c r="H17" s="103"/>
      <c r="I17" s="103"/>
    </row>
    <row r="18" spans="1:9" ht="14.25" customHeight="1" x14ac:dyDescent="0.25">
      <c r="A18" s="103"/>
      <c r="B18" s="103"/>
      <c r="C18" s="103"/>
      <c r="D18" s="103"/>
      <c r="E18" s="103"/>
      <c r="F18" s="103"/>
      <c r="G18" s="103"/>
      <c r="H18" s="103"/>
      <c r="I18" s="103"/>
    </row>
    <row r="19" spans="1:9" ht="14.25" customHeight="1" x14ac:dyDescent="0.25">
      <c r="A19" s="105" t="s">
        <v>276</v>
      </c>
      <c r="B19" s="106"/>
      <c r="C19" s="106"/>
      <c r="D19" s="106"/>
      <c r="E19" s="106"/>
      <c r="F19" s="106"/>
      <c r="G19" s="106"/>
      <c r="H19" s="106"/>
      <c r="I19" s="106"/>
    </row>
    <row r="20" spans="1:9" ht="14.25" customHeight="1" x14ac:dyDescent="0.25">
      <c r="A20" s="103"/>
      <c r="B20" s="103"/>
      <c r="C20" s="103"/>
      <c r="D20" s="103"/>
      <c r="E20" s="103"/>
      <c r="F20" s="103"/>
      <c r="G20" s="103"/>
      <c r="H20" s="103"/>
      <c r="I20" s="103"/>
    </row>
    <row r="21" spans="1:9" ht="14.25" customHeight="1" x14ac:dyDescent="0.25">
      <c r="A21" s="103"/>
      <c r="B21" s="103"/>
      <c r="C21" s="103"/>
      <c r="D21" s="103"/>
      <c r="E21" s="103"/>
      <c r="F21" s="103"/>
      <c r="G21" s="103"/>
      <c r="H21" s="101"/>
      <c r="I21" s="103"/>
    </row>
    <row r="22" spans="1:9" ht="14.25" customHeight="1" x14ac:dyDescent="0.25">
      <c r="A22" s="103"/>
      <c r="B22" s="103" t="s">
        <v>277</v>
      </c>
      <c r="C22" s="101"/>
      <c r="D22" s="101"/>
      <c r="E22" s="103" t="s">
        <v>278</v>
      </c>
      <c r="F22" s="101"/>
      <c r="G22" s="103" t="s">
        <v>279</v>
      </c>
      <c r="H22" s="101"/>
      <c r="I22" s="103"/>
    </row>
    <row r="23" spans="1:9" ht="15.75" customHeight="1" x14ac:dyDescent="0.25">
      <c r="B23" s="16" t="s"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showZeros="0" workbookViewId="0"/>
  </sheetViews>
  <sheetFormatPr defaultColWidth="9.109375" defaultRowHeight="12.75" customHeight="1" x14ac:dyDescent="0.25"/>
  <cols>
    <col min="1" max="1" width="21.33203125" style="14" customWidth="1"/>
    <col min="2" max="2" width="43.6640625" style="14" customWidth="1"/>
    <col min="3" max="5" width="17.33203125" style="14" customWidth="1"/>
    <col min="6" max="7" width="6.88671875" style="14" customWidth="1"/>
    <col min="8" max="16384" width="9.109375" style="15"/>
  </cols>
  <sheetData>
    <row r="1" spans="1:5" ht="24.75" customHeight="1" x14ac:dyDescent="0.25">
      <c r="A1" s="2" t="s">
        <v>11</v>
      </c>
      <c r="B1" s="20"/>
    </row>
    <row r="2" spans="1:5" ht="24.75" customHeight="1" x14ac:dyDescent="0.25">
      <c r="A2" s="118" t="s">
        <v>95</v>
      </c>
      <c r="B2" s="118"/>
      <c r="C2" s="118"/>
      <c r="D2" s="118"/>
      <c r="E2" s="118"/>
    </row>
    <row r="3" spans="1:5" ht="24.75" customHeight="1" x14ac:dyDescent="0.25">
      <c r="E3" s="3" t="s">
        <v>12</v>
      </c>
    </row>
    <row r="4" spans="1:5" ht="24.75" customHeight="1" x14ac:dyDescent="0.25">
      <c r="A4" s="114" t="s">
        <v>80</v>
      </c>
      <c r="B4" s="117"/>
      <c r="C4" s="114" t="s">
        <v>65</v>
      </c>
      <c r="D4" s="117"/>
      <c r="E4" s="115"/>
    </row>
    <row r="5" spans="1:5" ht="24.75" customHeight="1" x14ac:dyDescent="0.25">
      <c r="A5" s="22" t="s">
        <v>79</v>
      </c>
      <c r="B5" s="18" t="s">
        <v>59</v>
      </c>
      <c r="C5" s="23" t="s">
        <v>61</v>
      </c>
      <c r="D5" s="24" t="s">
        <v>66</v>
      </c>
      <c r="E5" s="25" t="s">
        <v>67</v>
      </c>
    </row>
    <row r="6" spans="1:5" ht="24.75" customHeight="1" x14ac:dyDescent="0.25">
      <c r="A6" s="22" t="s">
        <v>58</v>
      </c>
      <c r="B6" s="18" t="s">
        <v>58</v>
      </c>
      <c r="C6" s="12">
        <v>1</v>
      </c>
      <c r="D6" s="18">
        <v>2</v>
      </c>
      <c r="E6" s="19">
        <v>3</v>
      </c>
    </row>
    <row r="7" spans="1:5" ht="25.5" customHeight="1" x14ac:dyDescent="0.25">
      <c r="A7" s="82" t="s">
        <v>180</v>
      </c>
      <c r="B7" s="89" t="s">
        <v>61</v>
      </c>
      <c r="C7" s="78">
        <v>457.74</v>
      </c>
      <c r="D7" s="80">
        <v>361.61</v>
      </c>
      <c r="E7" s="81">
        <v>96.13</v>
      </c>
    </row>
    <row r="8" spans="1:5" ht="25.5" customHeight="1" x14ac:dyDescent="0.25">
      <c r="A8" s="82" t="s">
        <v>200</v>
      </c>
      <c r="B8" s="89" t="s">
        <v>231</v>
      </c>
      <c r="C8" s="78">
        <v>354.77</v>
      </c>
      <c r="D8" s="80">
        <v>354.77</v>
      </c>
      <c r="E8" s="81"/>
    </row>
    <row r="9" spans="1:5" ht="25.5" customHeight="1" x14ac:dyDescent="0.25">
      <c r="A9" s="83" t="s">
        <v>201</v>
      </c>
      <c r="B9" s="90" t="s">
        <v>232</v>
      </c>
      <c r="C9" s="79">
        <v>98.03</v>
      </c>
      <c r="D9" s="68">
        <v>98.03</v>
      </c>
      <c r="E9" s="70"/>
    </row>
    <row r="10" spans="1:5" ht="25.5" customHeight="1" x14ac:dyDescent="0.25">
      <c r="A10" s="83" t="s">
        <v>202</v>
      </c>
      <c r="B10" s="90" t="s">
        <v>233</v>
      </c>
      <c r="C10" s="79">
        <v>83.76</v>
      </c>
      <c r="D10" s="68">
        <v>83.76</v>
      </c>
      <c r="E10" s="70"/>
    </row>
    <row r="11" spans="1:5" ht="25.5" customHeight="1" x14ac:dyDescent="0.25">
      <c r="A11" s="83" t="s">
        <v>203</v>
      </c>
      <c r="B11" s="90" t="s">
        <v>234</v>
      </c>
      <c r="C11" s="79">
        <v>70.03</v>
      </c>
      <c r="D11" s="68">
        <v>70.03</v>
      </c>
      <c r="E11" s="70"/>
    </row>
    <row r="12" spans="1:5" ht="25.5" customHeight="1" x14ac:dyDescent="0.25">
      <c r="A12" s="83" t="s">
        <v>204</v>
      </c>
      <c r="B12" s="90" t="s">
        <v>235</v>
      </c>
      <c r="C12" s="79">
        <v>2.68</v>
      </c>
      <c r="D12" s="68">
        <v>2.68</v>
      </c>
      <c r="E12" s="70"/>
    </row>
    <row r="13" spans="1:5" ht="25.5" customHeight="1" x14ac:dyDescent="0.25">
      <c r="A13" s="83" t="s">
        <v>205</v>
      </c>
      <c r="B13" s="90" t="s">
        <v>236</v>
      </c>
      <c r="C13" s="79">
        <v>37.119999999999997</v>
      </c>
      <c r="D13" s="68">
        <v>37.119999999999997</v>
      </c>
      <c r="E13" s="70"/>
    </row>
    <row r="14" spans="1:5" ht="25.5" customHeight="1" x14ac:dyDescent="0.25">
      <c r="A14" s="83" t="s">
        <v>206</v>
      </c>
      <c r="B14" s="90" t="s">
        <v>237</v>
      </c>
      <c r="C14" s="79">
        <v>13.92</v>
      </c>
      <c r="D14" s="68">
        <v>13.92</v>
      </c>
      <c r="E14" s="70"/>
    </row>
    <row r="15" spans="1:5" ht="25.5" customHeight="1" x14ac:dyDescent="0.25">
      <c r="A15" s="83" t="s">
        <v>207</v>
      </c>
      <c r="B15" s="90" t="s">
        <v>238</v>
      </c>
      <c r="C15" s="79">
        <v>15.71</v>
      </c>
      <c r="D15" s="68">
        <v>15.71</v>
      </c>
      <c r="E15" s="70"/>
    </row>
    <row r="16" spans="1:5" ht="25.5" customHeight="1" x14ac:dyDescent="0.25">
      <c r="A16" s="83" t="s">
        <v>208</v>
      </c>
      <c r="B16" s="90" t="s">
        <v>239</v>
      </c>
      <c r="C16" s="79">
        <v>1.25</v>
      </c>
      <c r="D16" s="68">
        <v>1.25</v>
      </c>
      <c r="E16" s="70"/>
    </row>
    <row r="17" spans="1:5" ht="25.5" customHeight="1" x14ac:dyDescent="0.25">
      <c r="A17" s="83" t="s">
        <v>209</v>
      </c>
      <c r="B17" s="90" t="s">
        <v>240</v>
      </c>
      <c r="C17" s="79">
        <v>32.270000000000003</v>
      </c>
      <c r="D17" s="68">
        <v>32.270000000000003</v>
      </c>
      <c r="E17" s="70"/>
    </row>
    <row r="18" spans="1:5" ht="25.5" customHeight="1" x14ac:dyDescent="0.25">
      <c r="A18" s="82" t="s">
        <v>210</v>
      </c>
      <c r="B18" s="89" t="s">
        <v>241</v>
      </c>
      <c r="C18" s="78">
        <v>96.13</v>
      </c>
      <c r="D18" s="80"/>
      <c r="E18" s="81">
        <v>96.13</v>
      </c>
    </row>
    <row r="19" spans="1:5" ht="25.5" customHeight="1" x14ac:dyDescent="0.25">
      <c r="A19" s="83" t="s">
        <v>211</v>
      </c>
      <c r="B19" s="90" t="s">
        <v>242</v>
      </c>
      <c r="C19" s="79">
        <v>7.3</v>
      </c>
      <c r="D19" s="68"/>
      <c r="E19" s="70">
        <v>7.3</v>
      </c>
    </row>
    <row r="20" spans="1:5" ht="25.5" customHeight="1" x14ac:dyDescent="0.25">
      <c r="A20" s="83" t="s">
        <v>212</v>
      </c>
      <c r="B20" s="90" t="s">
        <v>243</v>
      </c>
      <c r="C20" s="79">
        <v>5</v>
      </c>
      <c r="D20" s="68"/>
      <c r="E20" s="70">
        <v>5</v>
      </c>
    </row>
    <row r="21" spans="1:5" ht="25.5" customHeight="1" x14ac:dyDescent="0.25">
      <c r="A21" s="83" t="s">
        <v>213</v>
      </c>
      <c r="B21" s="90" t="s">
        <v>244</v>
      </c>
      <c r="C21" s="79">
        <v>0.24</v>
      </c>
      <c r="D21" s="68"/>
      <c r="E21" s="70">
        <v>0.24</v>
      </c>
    </row>
    <row r="22" spans="1:5" ht="25.5" customHeight="1" x14ac:dyDescent="0.25">
      <c r="A22" s="83" t="s">
        <v>214</v>
      </c>
      <c r="B22" s="90" t="s">
        <v>245</v>
      </c>
      <c r="C22" s="79">
        <v>1.83</v>
      </c>
      <c r="D22" s="68"/>
      <c r="E22" s="70">
        <v>1.83</v>
      </c>
    </row>
    <row r="23" spans="1:5" ht="25.5" customHeight="1" x14ac:dyDescent="0.25">
      <c r="A23" s="83" t="s">
        <v>215</v>
      </c>
      <c r="B23" s="90" t="s">
        <v>246</v>
      </c>
      <c r="C23" s="79">
        <v>7.37</v>
      </c>
      <c r="D23" s="68"/>
      <c r="E23" s="70">
        <v>7.37</v>
      </c>
    </row>
    <row r="24" spans="1:5" ht="25.5" customHeight="1" x14ac:dyDescent="0.25">
      <c r="A24" s="83" t="s">
        <v>216</v>
      </c>
      <c r="B24" s="90" t="s">
        <v>247</v>
      </c>
      <c r="C24" s="79">
        <v>1.43</v>
      </c>
      <c r="D24" s="68"/>
      <c r="E24" s="70">
        <v>1.43</v>
      </c>
    </row>
    <row r="25" spans="1:5" ht="25.5" customHeight="1" x14ac:dyDescent="0.25">
      <c r="A25" s="83" t="s">
        <v>217</v>
      </c>
      <c r="B25" s="90" t="s">
        <v>248</v>
      </c>
      <c r="C25" s="79">
        <v>25.48</v>
      </c>
      <c r="D25" s="68"/>
      <c r="E25" s="70">
        <v>25.48</v>
      </c>
    </row>
    <row r="26" spans="1:5" ht="25.5" customHeight="1" x14ac:dyDescent="0.25">
      <c r="A26" s="83" t="s">
        <v>218</v>
      </c>
      <c r="B26" s="90" t="s">
        <v>249</v>
      </c>
      <c r="C26" s="79">
        <v>0.93</v>
      </c>
      <c r="D26" s="68"/>
      <c r="E26" s="70">
        <v>0.93</v>
      </c>
    </row>
    <row r="27" spans="1:5" ht="25.5" customHeight="1" x14ac:dyDescent="0.25">
      <c r="A27" s="83" t="s">
        <v>219</v>
      </c>
      <c r="B27" s="90" t="s">
        <v>250</v>
      </c>
      <c r="C27" s="79">
        <v>2</v>
      </c>
      <c r="D27" s="68"/>
      <c r="E27" s="70">
        <v>2</v>
      </c>
    </row>
    <row r="28" spans="1:5" ht="25.5" customHeight="1" x14ac:dyDescent="0.25">
      <c r="A28" s="83" t="s">
        <v>220</v>
      </c>
      <c r="B28" s="90" t="s">
        <v>251</v>
      </c>
      <c r="C28" s="79">
        <v>0.9</v>
      </c>
      <c r="D28" s="68"/>
      <c r="E28" s="70">
        <v>0.9</v>
      </c>
    </row>
    <row r="29" spans="1:5" ht="25.5" customHeight="1" x14ac:dyDescent="0.25">
      <c r="A29" s="83" t="s">
        <v>221</v>
      </c>
      <c r="B29" s="90" t="s">
        <v>252</v>
      </c>
      <c r="C29" s="79">
        <v>2</v>
      </c>
      <c r="D29" s="68"/>
      <c r="E29" s="70">
        <v>2</v>
      </c>
    </row>
    <row r="30" spans="1:5" ht="25.5" customHeight="1" x14ac:dyDescent="0.25">
      <c r="A30" s="83" t="s">
        <v>222</v>
      </c>
      <c r="B30" s="90" t="s">
        <v>253</v>
      </c>
      <c r="C30" s="79">
        <v>5</v>
      </c>
      <c r="D30" s="68"/>
      <c r="E30" s="70">
        <v>5</v>
      </c>
    </row>
    <row r="31" spans="1:5" ht="25.5" customHeight="1" x14ac:dyDescent="0.25">
      <c r="A31" s="83" t="s">
        <v>223</v>
      </c>
      <c r="B31" s="90" t="s">
        <v>254</v>
      </c>
      <c r="C31" s="79">
        <v>2.2799999999999998</v>
      </c>
      <c r="D31" s="68"/>
      <c r="E31" s="70">
        <v>2.2799999999999998</v>
      </c>
    </row>
    <row r="32" spans="1:5" ht="25.5" customHeight="1" x14ac:dyDescent="0.25">
      <c r="A32" s="83" t="s">
        <v>224</v>
      </c>
      <c r="B32" s="90" t="s">
        <v>255</v>
      </c>
      <c r="C32" s="79">
        <v>3.29</v>
      </c>
      <c r="D32" s="68"/>
      <c r="E32" s="70">
        <v>3.29</v>
      </c>
    </row>
    <row r="33" spans="1:5" ht="25.5" customHeight="1" x14ac:dyDescent="0.25">
      <c r="A33" s="83" t="s">
        <v>225</v>
      </c>
      <c r="B33" s="90" t="s">
        <v>256</v>
      </c>
      <c r="C33" s="79">
        <v>7.2</v>
      </c>
      <c r="D33" s="68"/>
      <c r="E33" s="70">
        <v>7.2</v>
      </c>
    </row>
    <row r="34" spans="1:5" ht="25.5" customHeight="1" x14ac:dyDescent="0.25">
      <c r="A34" s="83" t="s">
        <v>226</v>
      </c>
      <c r="B34" s="90" t="s">
        <v>257</v>
      </c>
      <c r="C34" s="79">
        <v>22.93</v>
      </c>
      <c r="D34" s="68"/>
      <c r="E34" s="70">
        <v>22.93</v>
      </c>
    </row>
    <row r="35" spans="1:5" ht="25.5" customHeight="1" x14ac:dyDescent="0.25">
      <c r="A35" s="83" t="s">
        <v>227</v>
      </c>
      <c r="B35" s="90" t="s">
        <v>258</v>
      </c>
      <c r="C35" s="79">
        <v>0.95</v>
      </c>
      <c r="D35" s="68"/>
      <c r="E35" s="70">
        <v>0.95</v>
      </c>
    </row>
    <row r="36" spans="1:5" ht="25.5" customHeight="1" x14ac:dyDescent="0.25">
      <c r="A36" s="82" t="s">
        <v>228</v>
      </c>
      <c r="B36" s="89" t="s">
        <v>259</v>
      </c>
      <c r="C36" s="78">
        <v>6.84</v>
      </c>
      <c r="D36" s="80">
        <v>6.84</v>
      </c>
      <c r="E36" s="81"/>
    </row>
    <row r="37" spans="1:5" ht="25.5" customHeight="1" x14ac:dyDescent="0.25">
      <c r="A37" s="83" t="s">
        <v>229</v>
      </c>
      <c r="B37" s="90" t="s">
        <v>260</v>
      </c>
      <c r="C37" s="79">
        <v>5.19</v>
      </c>
      <c r="D37" s="68">
        <v>5.19</v>
      </c>
      <c r="E37" s="70"/>
    </row>
    <row r="38" spans="1:5" ht="25.5" customHeight="1" x14ac:dyDescent="0.25">
      <c r="A38" s="83" t="s">
        <v>230</v>
      </c>
      <c r="B38" s="90" t="s">
        <v>261</v>
      </c>
      <c r="C38" s="79">
        <v>1.65</v>
      </c>
      <c r="D38" s="68">
        <v>1.65</v>
      </c>
      <c r="E38" s="70"/>
    </row>
    <row r="39" spans="1:5" ht="14.4" x14ac:dyDescent="0.25"/>
    <row r="40" spans="1:5" ht="19.5" customHeight="1" x14ac:dyDescent="0.25">
      <c r="A40" s="15" t="s">
        <v>134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showGridLines="0" showZeros="0" workbookViewId="0"/>
  </sheetViews>
  <sheetFormatPr defaultColWidth="9.109375" defaultRowHeight="12.75" customHeight="1" x14ac:dyDescent="0.25"/>
  <cols>
    <col min="1" max="1" width="49.33203125" style="14" customWidth="1"/>
    <col min="2" max="8" width="10.5546875" style="14" customWidth="1"/>
    <col min="9" max="9" width="9.109375" style="14"/>
    <col min="10" max="16384" width="9.109375" style="15"/>
  </cols>
  <sheetData>
    <row r="1" spans="1:8" ht="24.75" customHeight="1" x14ac:dyDescent="0.25">
      <c r="A1" s="7" t="s">
        <v>11</v>
      </c>
    </row>
    <row r="2" spans="1:8" ht="24.75" customHeight="1" x14ac:dyDescent="0.25">
      <c r="A2" s="107" t="s">
        <v>96</v>
      </c>
      <c r="B2" s="107"/>
      <c r="C2" s="107"/>
      <c r="D2" s="107"/>
      <c r="E2" s="107"/>
      <c r="F2" s="107"/>
      <c r="G2" s="107"/>
      <c r="H2" s="107"/>
    </row>
    <row r="3" spans="1:8" ht="24.75" customHeight="1" x14ac:dyDescent="0.25">
      <c r="H3" s="3" t="s">
        <v>12</v>
      </c>
    </row>
    <row r="4" spans="1:8" ht="24.75" customHeight="1" x14ac:dyDescent="0.25">
      <c r="A4" s="119" t="s">
        <v>60</v>
      </c>
      <c r="B4" s="130" t="s">
        <v>136</v>
      </c>
      <c r="C4" s="131"/>
      <c r="D4" s="131"/>
      <c r="E4" s="131"/>
      <c r="F4" s="132"/>
      <c r="G4" s="122" t="s">
        <v>71</v>
      </c>
      <c r="H4" s="125" t="s">
        <v>72</v>
      </c>
    </row>
    <row r="5" spans="1:8" ht="24.75" customHeight="1" x14ac:dyDescent="0.25">
      <c r="A5" s="120"/>
      <c r="B5" s="122" t="s">
        <v>135</v>
      </c>
      <c r="C5" s="122" t="s">
        <v>68</v>
      </c>
      <c r="D5" s="122" t="s">
        <v>69</v>
      </c>
      <c r="E5" s="128" t="s">
        <v>70</v>
      </c>
      <c r="F5" s="129"/>
      <c r="G5" s="124"/>
      <c r="H5" s="126"/>
    </row>
    <row r="6" spans="1:8" ht="24.75" customHeight="1" x14ac:dyDescent="0.25">
      <c r="A6" s="121"/>
      <c r="B6" s="123"/>
      <c r="C6" s="123"/>
      <c r="D6" s="123"/>
      <c r="E6" s="21" t="s">
        <v>73</v>
      </c>
      <c r="F6" s="21" t="s">
        <v>74</v>
      </c>
      <c r="G6" s="123"/>
      <c r="H6" s="127"/>
    </row>
    <row r="7" spans="1:8" ht="24.75" customHeight="1" x14ac:dyDescent="0.25">
      <c r="A7" s="91" t="s">
        <v>61</v>
      </c>
      <c r="B7" s="80">
        <v>8.1</v>
      </c>
      <c r="C7" s="80"/>
      <c r="D7" s="80">
        <v>0.9</v>
      </c>
      <c r="E7" s="80"/>
      <c r="F7" s="80">
        <v>7.2</v>
      </c>
      <c r="G7" s="80">
        <v>9</v>
      </c>
      <c r="H7" s="81">
        <v>15</v>
      </c>
    </row>
    <row r="8" spans="1:8" ht="24.75" customHeight="1" x14ac:dyDescent="0.25">
      <c r="A8" s="91" t="s">
        <v>178</v>
      </c>
      <c r="B8" s="80">
        <v>8.1</v>
      </c>
      <c r="C8" s="80"/>
      <c r="D8" s="80">
        <v>0.9</v>
      </c>
      <c r="E8" s="80"/>
      <c r="F8" s="80">
        <v>7.2</v>
      </c>
      <c r="G8" s="80">
        <v>9</v>
      </c>
      <c r="H8" s="81">
        <v>15</v>
      </c>
    </row>
    <row r="9" spans="1:8" ht="24.75" customHeight="1" x14ac:dyDescent="0.25">
      <c r="A9" s="92" t="s">
        <v>179</v>
      </c>
      <c r="B9" s="68">
        <v>8.1</v>
      </c>
      <c r="C9" s="68"/>
      <c r="D9" s="68">
        <v>0.9</v>
      </c>
      <c r="E9" s="68"/>
      <c r="F9" s="68">
        <v>7.2</v>
      </c>
      <c r="G9" s="68">
        <v>9</v>
      </c>
      <c r="H9" s="70">
        <v>15</v>
      </c>
    </row>
    <row r="10" spans="1:8" ht="14.4" x14ac:dyDescent="0.25"/>
    <row r="12" spans="1:8" ht="14.4" x14ac:dyDescent="0.25"/>
    <row r="13" spans="1:8" ht="14.4" x14ac:dyDescent="0.25"/>
    <row r="14" spans="1:8" ht="14.4" x14ac:dyDescent="0.25"/>
    <row r="15" spans="1:8" ht="14.4" x14ac:dyDescent="0.25"/>
    <row r="16" spans="1:8" ht="14.4" x14ac:dyDescent="0.25"/>
    <row r="17" ht="14.4" x14ac:dyDescent="0.25"/>
    <row r="18" ht="14.4" x14ac:dyDescent="0.25"/>
    <row r="19" ht="14.4" x14ac:dyDescent="0.25"/>
    <row r="20" ht="14.4" x14ac:dyDescent="0.25"/>
    <row r="21" ht="14.4" x14ac:dyDescent="0.25"/>
    <row r="22" ht="14.4" x14ac:dyDescent="0.25"/>
    <row r="23" ht="14.4" x14ac:dyDescent="0.25"/>
    <row r="24" ht="14.4" x14ac:dyDescent="0.25"/>
    <row r="25" ht="14.4" x14ac:dyDescent="0.25"/>
    <row r="26" ht="14.4" x14ac:dyDescent="0.25"/>
    <row r="27" ht="14.4" x14ac:dyDescent="0.25"/>
    <row r="28" ht="14.4" x14ac:dyDescent="0.25"/>
    <row r="29" ht="14.4" x14ac:dyDescent="0.25"/>
    <row r="30" ht="14.4" x14ac:dyDescent="0.25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showZeros="0" workbookViewId="0">
      <selection activeCell="A6" sqref="A6"/>
    </sheetView>
  </sheetViews>
  <sheetFormatPr defaultColWidth="9.109375" defaultRowHeight="12.75" customHeight="1" x14ac:dyDescent="0.25"/>
  <cols>
    <col min="1" max="1" width="8" style="14" customWidth="1"/>
    <col min="2" max="2" width="32.44140625" style="14" customWidth="1"/>
    <col min="3" max="5" width="17.88671875" style="14" customWidth="1"/>
    <col min="6" max="7" width="6.88671875" style="14" customWidth="1"/>
    <col min="8" max="16384" width="9.109375" style="15"/>
  </cols>
  <sheetData>
    <row r="1" spans="1:6" ht="24.9" customHeight="1" x14ac:dyDescent="0.25">
      <c r="A1" s="2" t="s">
        <v>11</v>
      </c>
      <c r="B1" s="20"/>
    </row>
    <row r="2" spans="1:6" ht="24.9" customHeight="1" x14ac:dyDescent="0.25">
      <c r="A2" s="107" t="s">
        <v>75</v>
      </c>
      <c r="B2" s="107"/>
      <c r="C2" s="107"/>
      <c r="D2" s="107"/>
      <c r="E2" s="107"/>
    </row>
    <row r="3" spans="1:6" ht="24.9" customHeight="1" x14ac:dyDescent="0.25">
      <c r="E3" s="3" t="s">
        <v>12</v>
      </c>
    </row>
    <row r="4" spans="1:6" ht="24.9" customHeight="1" x14ac:dyDescent="0.25">
      <c r="A4" s="12" t="s">
        <v>76</v>
      </c>
      <c r="B4" s="18" t="s">
        <v>15</v>
      </c>
      <c r="C4" s="18" t="s">
        <v>61</v>
      </c>
      <c r="D4" s="18" t="s">
        <v>56</v>
      </c>
      <c r="E4" s="19" t="s">
        <v>57</v>
      </c>
    </row>
    <row r="5" spans="1:6" ht="19.5" customHeight="1" x14ac:dyDescent="0.25">
      <c r="A5" s="12" t="s">
        <v>58</v>
      </c>
      <c r="B5" s="18" t="s">
        <v>58</v>
      </c>
      <c r="C5" s="18">
        <v>1</v>
      </c>
      <c r="D5" s="18">
        <v>2</v>
      </c>
      <c r="E5" s="19">
        <v>3</v>
      </c>
    </row>
    <row r="6" spans="1:6" ht="24.9" customHeight="1" x14ac:dyDescent="0.25">
      <c r="A6" s="95">
        <f t="shared" ref="A6:A18" si="0">ROW()-5</f>
        <v>1</v>
      </c>
      <c r="B6" s="93" t="s">
        <v>61</v>
      </c>
      <c r="C6" s="80">
        <v>111.02</v>
      </c>
      <c r="D6" s="80">
        <v>61.02</v>
      </c>
      <c r="E6" s="81">
        <v>50</v>
      </c>
      <c r="F6" s="63"/>
    </row>
    <row r="7" spans="1:6" ht="24.9" customHeight="1" x14ac:dyDescent="0.25">
      <c r="A7" s="95">
        <f t="shared" si="0"/>
        <v>2</v>
      </c>
      <c r="B7" s="94" t="s">
        <v>263</v>
      </c>
      <c r="C7" s="68">
        <v>13.3</v>
      </c>
      <c r="D7" s="68">
        <v>7.3</v>
      </c>
      <c r="E7" s="70">
        <v>6</v>
      </c>
    </row>
    <row r="8" spans="1:6" ht="24.9" customHeight="1" x14ac:dyDescent="0.25">
      <c r="A8" s="95">
        <f t="shared" si="0"/>
        <v>3</v>
      </c>
      <c r="B8" s="94" t="s">
        <v>264</v>
      </c>
      <c r="C8" s="68">
        <v>10</v>
      </c>
      <c r="D8" s="68">
        <v>5</v>
      </c>
      <c r="E8" s="70">
        <v>5</v>
      </c>
    </row>
    <row r="9" spans="1:6" ht="24.9" customHeight="1" x14ac:dyDescent="0.25">
      <c r="A9" s="95">
        <f t="shared" si="0"/>
        <v>4</v>
      </c>
      <c r="B9" s="94" t="s">
        <v>265</v>
      </c>
      <c r="C9" s="68">
        <v>0.24</v>
      </c>
      <c r="D9" s="68">
        <v>0.24</v>
      </c>
      <c r="E9" s="70"/>
    </row>
    <row r="10" spans="1:6" ht="24.9" customHeight="1" x14ac:dyDescent="0.25">
      <c r="A10" s="95">
        <f t="shared" si="0"/>
        <v>5</v>
      </c>
      <c r="B10" s="94" t="s">
        <v>266</v>
      </c>
      <c r="C10" s="68">
        <v>1.83</v>
      </c>
      <c r="D10" s="68">
        <v>1.83</v>
      </c>
      <c r="E10" s="70"/>
    </row>
    <row r="11" spans="1:6" ht="24.9" customHeight="1" x14ac:dyDescent="0.25">
      <c r="A11" s="95">
        <f t="shared" si="0"/>
        <v>6</v>
      </c>
      <c r="B11" s="94" t="s">
        <v>267</v>
      </c>
      <c r="C11" s="68">
        <v>12.37</v>
      </c>
      <c r="D11" s="68">
        <v>7.37</v>
      </c>
      <c r="E11" s="70">
        <v>5</v>
      </c>
    </row>
    <row r="12" spans="1:6" ht="24.9" customHeight="1" x14ac:dyDescent="0.25">
      <c r="A12" s="95">
        <f t="shared" si="0"/>
        <v>7</v>
      </c>
      <c r="B12" s="94" t="s">
        <v>268</v>
      </c>
      <c r="C12" s="68">
        <v>1.43</v>
      </c>
      <c r="D12" s="68">
        <v>1.43</v>
      </c>
      <c r="E12" s="70"/>
    </row>
    <row r="13" spans="1:6" ht="24.9" customHeight="1" x14ac:dyDescent="0.25">
      <c r="A13" s="95">
        <f t="shared" si="0"/>
        <v>8</v>
      </c>
      <c r="B13" s="94" t="s">
        <v>269</v>
      </c>
      <c r="C13" s="68">
        <v>45.48</v>
      </c>
      <c r="D13" s="68">
        <v>25.48</v>
      </c>
      <c r="E13" s="70">
        <v>20</v>
      </c>
    </row>
    <row r="14" spans="1:6" ht="24.9" customHeight="1" x14ac:dyDescent="0.25">
      <c r="A14" s="95">
        <f t="shared" si="0"/>
        <v>9</v>
      </c>
      <c r="B14" s="94" t="s">
        <v>270</v>
      </c>
      <c r="C14" s="68">
        <v>5.93</v>
      </c>
      <c r="D14" s="68">
        <v>0.93</v>
      </c>
      <c r="E14" s="70">
        <v>5</v>
      </c>
    </row>
    <row r="15" spans="1:6" ht="24.9" customHeight="1" x14ac:dyDescent="0.25">
      <c r="A15" s="95">
        <f t="shared" si="0"/>
        <v>10</v>
      </c>
      <c r="B15" s="94" t="s">
        <v>71</v>
      </c>
      <c r="C15" s="68">
        <v>9</v>
      </c>
      <c r="D15" s="68"/>
      <c r="E15" s="70">
        <v>9</v>
      </c>
    </row>
    <row r="16" spans="1:6" ht="24.9" customHeight="1" x14ac:dyDescent="0.25">
      <c r="A16" s="95">
        <f t="shared" si="0"/>
        <v>11</v>
      </c>
      <c r="B16" s="94" t="s">
        <v>271</v>
      </c>
      <c r="C16" s="68">
        <v>3.29</v>
      </c>
      <c r="D16" s="68">
        <v>3.29</v>
      </c>
      <c r="E16" s="70"/>
    </row>
    <row r="17" spans="1:5" ht="24.9" customHeight="1" x14ac:dyDescent="0.25">
      <c r="A17" s="95">
        <f t="shared" si="0"/>
        <v>12</v>
      </c>
      <c r="B17" s="94" t="s">
        <v>272</v>
      </c>
      <c r="C17" s="68">
        <v>7.2</v>
      </c>
      <c r="D17" s="68">
        <v>7.2</v>
      </c>
      <c r="E17" s="70"/>
    </row>
    <row r="18" spans="1:5" ht="24.9" customHeight="1" x14ac:dyDescent="0.25">
      <c r="A18" s="95">
        <f t="shared" si="0"/>
        <v>13</v>
      </c>
      <c r="B18" s="94" t="s">
        <v>273</v>
      </c>
      <c r="C18" s="68">
        <v>0.95</v>
      </c>
      <c r="D18" s="68">
        <v>0.95</v>
      </c>
      <c r="E18" s="70"/>
    </row>
    <row r="19" spans="1:5" ht="14.4" x14ac:dyDescent="0.25"/>
    <row r="20" spans="1:5" ht="27.75" customHeight="1" x14ac:dyDescent="0.25">
      <c r="A20" s="64"/>
    </row>
    <row r="22" spans="1:5" ht="14.4" x14ac:dyDescent="0.25"/>
    <row r="23" spans="1:5" ht="14.4" x14ac:dyDescent="0.25"/>
    <row r="24" spans="1:5" ht="14.4" x14ac:dyDescent="0.25"/>
    <row r="25" spans="1:5" ht="14.4" x14ac:dyDescent="0.25"/>
    <row r="26" spans="1:5" ht="14.4" x14ac:dyDescent="0.25"/>
    <row r="27" spans="1:5" ht="14.4" x14ac:dyDescent="0.25"/>
    <row r="28" spans="1:5" ht="14.4" x14ac:dyDescent="0.25"/>
    <row r="29" spans="1:5" ht="14.4" x14ac:dyDescent="0.25"/>
  </sheetData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showZeros="0" workbookViewId="0">
      <selection activeCell="A8" sqref="A8"/>
    </sheetView>
  </sheetViews>
  <sheetFormatPr defaultColWidth="9.109375" defaultRowHeight="12.75" customHeight="1" x14ac:dyDescent="0.25"/>
  <cols>
    <col min="1" max="1" width="60.6640625" style="14" customWidth="1"/>
    <col min="2" max="2" width="22.109375" style="14" customWidth="1"/>
    <col min="3" max="3" width="2.88671875" style="14" customWidth="1"/>
    <col min="4" max="14" width="9.109375" style="14"/>
    <col min="15" max="16384" width="9.109375" style="15"/>
  </cols>
  <sheetData>
    <row r="1" spans="1:2" ht="14.4" x14ac:dyDescent="0.25">
      <c r="A1" s="4" t="s">
        <v>11</v>
      </c>
    </row>
    <row r="2" spans="1:2" ht="32.25" customHeight="1" x14ac:dyDescent="0.25">
      <c r="A2" s="107" t="s">
        <v>77</v>
      </c>
      <c r="B2" s="107"/>
    </row>
    <row r="3" spans="1:2" ht="15" customHeight="1" x14ac:dyDescent="0.25">
      <c r="B3" s="3" t="s">
        <v>12</v>
      </c>
    </row>
    <row r="4" spans="1:2" ht="15" customHeight="1" x14ac:dyDescent="0.25">
      <c r="A4" s="133" t="s">
        <v>78</v>
      </c>
      <c r="B4" s="135" t="s">
        <v>16</v>
      </c>
    </row>
    <row r="5" spans="1:2" ht="15" customHeight="1" x14ac:dyDescent="0.25">
      <c r="A5" s="134"/>
      <c r="B5" s="136"/>
    </row>
    <row r="6" spans="1:2" ht="26.25" customHeight="1" x14ac:dyDescent="0.25">
      <c r="A6" s="96" t="s">
        <v>262</v>
      </c>
      <c r="B6" s="97" t="s">
        <v>262</v>
      </c>
    </row>
    <row r="7" spans="1:2" ht="14.4" x14ac:dyDescent="0.25"/>
    <row r="8" spans="1:2" ht="14.4" x14ac:dyDescent="0.25">
      <c r="A8" s="101" t="s">
        <v>280</v>
      </c>
    </row>
    <row r="9" spans="1:2" ht="14.4" x14ac:dyDescent="0.25"/>
    <row r="10" spans="1:2" ht="14.4" x14ac:dyDescent="0.25"/>
    <row r="11" spans="1:2" ht="14.4" x14ac:dyDescent="0.25"/>
    <row r="12" spans="1:2" ht="14.4" x14ac:dyDescent="0.25"/>
    <row r="13" spans="1:2" ht="14.4" x14ac:dyDescent="0.25"/>
    <row r="14" spans="1:2" ht="14.4" x14ac:dyDescent="0.25"/>
    <row r="15" spans="1:2" ht="14.4" x14ac:dyDescent="0.25"/>
    <row r="16" spans="1:2" ht="14.4" x14ac:dyDescent="0.25"/>
    <row r="17" ht="14.4" x14ac:dyDescent="0.25"/>
    <row r="18" ht="14.4" x14ac:dyDescent="0.25"/>
    <row r="19" ht="14.4" x14ac:dyDescent="0.25"/>
    <row r="20" ht="14.4" x14ac:dyDescent="0.25"/>
    <row r="21" ht="14.4" x14ac:dyDescent="0.25"/>
    <row r="22" ht="14.4" x14ac:dyDescent="0.25"/>
    <row r="23" ht="14.4" x14ac:dyDescent="0.25"/>
    <row r="24" ht="14.4" x14ac:dyDescent="0.25"/>
    <row r="25" ht="14.4" x14ac:dyDescent="0.25"/>
    <row r="26" ht="14.4" x14ac:dyDescent="0.25"/>
    <row r="27" ht="14.4" x14ac:dyDescent="0.25"/>
    <row r="28" ht="14.4" x14ac:dyDescent="0.25"/>
    <row r="29" ht="14.4" x14ac:dyDescent="0.25"/>
  </sheetData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showZeros="0" workbookViewId="0">
      <selection activeCell="A10" sqref="A10"/>
    </sheetView>
  </sheetViews>
  <sheetFormatPr defaultColWidth="9.109375" defaultRowHeight="12.75" customHeight="1" x14ac:dyDescent="0.25"/>
  <cols>
    <col min="1" max="1" width="41.88671875" style="14" customWidth="1"/>
    <col min="2" max="2" width="20.33203125" style="14" customWidth="1"/>
    <col min="3" max="3" width="26.5546875" style="14" customWidth="1"/>
    <col min="4" max="4" width="25.33203125" style="14" customWidth="1"/>
    <col min="5" max="5" width="22.33203125" style="14" customWidth="1"/>
    <col min="6" max="7" width="6.88671875" style="14" customWidth="1"/>
    <col min="8" max="16384" width="9.109375" style="15"/>
  </cols>
  <sheetData>
    <row r="1" spans="1:13" ht="24.75" customHeight="1" x14ac:dyDescent="0.25"/>
    <row r="2" spans="1:13" ht="24.75" customHeight="1" x14ac:dyDescent="0.25">
      <c r="A2" s="107" t="s">
        <v>98</v>
      </c>
      <c r="B2" s="107"/>
      <c r="C2" s="107"/>
      <c r="D2" s="107"/>
      <c r="E2" s="107"/>
    </row>
    <row r="3" spans="1:13" ht="24.75" customHeight="1" x14ac:dyDescent="0.25">
      <c r="E3" s="3" t="s">
        <v>12</v>
      </c>
    </row>
    <row r="4" spans="1:13" ht="24.75" customHeight="1" x14ac:dyDescent="0.25">
      <c r="A4" s="12" t="s">
        <v>102</v>
      </c>
      <c r="B4" s="18" t="s">
        <v>61</v>
      </c>
      <c r="C4" s="18" t="s">
        <v>99</v>
      </c>
      <c r="D4" s="18" t="s">
        <v>100</v>
      </c>
      <c r="E4" s="19" t="s">
        <v>101</v>
      </c>
    </row>
    <row r="5" spans="1:13" s="14" customFormat="1" ht="24.75" customHeight="1" x14ac:dyDescent="0.25">
      <c r="A5" s="12" t="s">
        <v>58</v>
      </c>
      <c r="B5" s="18">
        <v>1</v>
      </c>
      <c r="C5" s="18">
        <v>4</v>
      </c>
      <c r="D5" s="18">
        <v>4</v>
      </c>
      <c r="E5" s="19">
        <v>4</v>
      </c>
      <c r="H5" s="15"/>
      <c r="I5" s="15"/>
      <c r="J5" s="15"/>
      <c r="K5" s="15"/>
      <c r="L5" s="15"/>
      <c r="M5" s="15"/>
    </row>
    <row r="6" spans="1:13" s="14" customFormat="1" ht="24.75" customHeight="1" x14ac:dyDescent="0.25">
      <c r="A6" s="98" t="s">
        <v>262</v>
      </c>
      <c r="B6" s="99" t="s">
        <v>262</v>
      </c>
      <c r="C6" s="99" t="s">
        <v>262</v>
      </c>
      <c r="D6" s="99" t="s">
        <v>262</v>
      </c>
      <c r="E6" s="100" t="s">
        <v>262</v>
      </c>
      <c r="H6" s="15"/>
      <c r="I6" s="15"/>
      <c r="J6" s="15"/>
      <c r="K6" s="15"/>
      <c r="L6" s="15"/>
      <c r="M6" s="15"/>
    </row>
    <row r="7" spans="1:13" ht="14.4" x14ac:dyDescent="0.25"/>
    <row r="8" spans="1:13" ht="14.4" x14ac:dyDescent="0.25">
      <c r="A8" s="101" t="s">
        <v>281</v>
      </c>
    </row>
    <row r="9" spans="1:13" ht="14.4" x14ac:dyDescent="0.25"/>
    <row r="10" spans="1:13" ht="14.4" x14ac:dyDescent="0.25"/>
    <row r="11" spans="1:13" ht="14.4" x14ac:dyDescent="0.25"/>
    <row r="12" spans="1:13" ht="14.4" x14ac:dyDescent="0.25"/>
    <row r="13" spans="1:13" ht="14.4" x14ac:dyDescent="0.25"/>
    <row r="14" spans="1:13" ht="14.4" x14ac:dyDescent="0.25"/>
    <row r="15" spans="1:13" ht="14.4" x14ac:dyDescent="0.25"/>
    <row r="16" spans="1:13" ht="14.4" x14ac:dyDescent="0.25"/>
    <row r="17" ht="14.4" x14ac:dyDescent="0.25"/>
    <row r="18" ht="14.4" x14ac:dyDescent="0.25"/>
    <row r="19" ht="14.4" x14ac:dyDescent="0.25"/>
    <row r="20" ht="14.4" x14ac:dyDescent="0.25"/>
    <row r="21" ht="14.4" x14ac:dyDescent="0.25"/>
    <row r="22" ht="14.4" x14ac:dyDescent="0.25"/>
    <row r="23" ht="14.4" x14ac:dyDescent="0.25"/>
    <row r="24" ht="14.4" x14ac:dyDescent="0.25"/>
    <row r="25" ht="14.4" x14ac:dyDescent="0.25"/>
    <row r="26" ht="14.4" x14ac:dyDescent="0.25"/>
    <row r="27" ht="14.4" x14ac:dyDescent="0.25"/>
    <row r="28" ht="14.4" x14ac:dyDescent="0.25"/>
    <row r="29" ht="14.4" x14ac:dyDescent="0.25"/>
  </sheetData>
  <mergeCells count="1">
    <mergeCell ref="A2:E2"/>
  </mergeCells>
  <phoneticPr fontId="2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2"/>
  <sheetViews>
    <sheetView showGridLines="0" showZeros="0" workbookViewId="0"/>
  </sheetViews>
  <sheetFormatPr defaultColWidth="9.109375" defaultRowHeight="12.75" customHeight="1" x14ac:dyDescent="0.25"/>
  <cols>
    <col min="1" max="1" width="9.109375" style="14"/>
    <col min="2" max="2" width="65.33203125" style="14" customWidth="1"/>
    <col min="3" max="3" width="45.6640625" style="14" customWidth="1"/>
    <col min="4" max="4" width="9.109375" style="14"/>
    <col min="5" max="16384" width="9.109375" style="15"/>
  </cols>
  <sheetData>
    <row r="1" spans="1:3" ht="24.75" customHeight="1" x14ac:dyDescent="0.25"/>
    <row r="2" spans="1:3" ht="24.75" customHeight="1" x14ac:dyDescent="0.25">
      <c r="B2" s="107" t="s">
        <v>2</v>
      </c>
      <c r="C2" s="107"/>
    </row>
    <row r="3" spans="1:3" ht="24.75" customHeight="1" x14ac:dyDescent="0.25">
      <c r="B3" s="1"/>
    </row>
    <row r="4" spans="1:3" ht="24.75" customHeight="1" x14ac:dyDescent="0.25">
      <c r="B4" s="57" t="s">
        <v>3</v>
      </c>
      <c r="C4" s="58" t="s">
        <v>4</v>
      </c>
    </row>
    <row r="5" spans="1:3" ht="24.75" customHeight="1" x14ac:dyDescent="0.25">
      <c r="B5" s="59" t="s">
        <v>103</v>
      </c>
      <c r="C5" s="9"/>
    </row>
    <row r="6" spans="1:3" ht="24.75" customHeight="1" x14ac:dyDescent="0.25">
      <c r="B6" s="59" t="s">
        <v>104</v>
      </c>
      <c r="C6" s="9" t="s">
        <v>5</v>
      </c>
    </row>
    <row r="7" spans="1:3" ht="24.75" customHeight="1" x14ac:dyDescent="0.25">
      <c r="B7" s="59" t="s">
        <v>105</v>
      </c>
      <c r="C7" s="9" t="s">
        <v>6</v>
      </c>
    </row>
    <row r="8" spans="1:3" ht="24.75" customHeight="1" x14ac:dyDescent="0.25">
      <c r="B8" s="59" t="s">
        <v>106</v>
      </c>
      <c r="C8" s="9"/>
    </row>
    <row r="9" spans="1:3" ht="24.75" customHeight="1" x14ac:dyDescent="0.25">
      <c r="B9" s="59" t="s">
        <v>107</v>
      </c>
      <c r="C9" s="9" t="s">
        <v>7</v>
      </c>
    </row>
    <row r="10" spans="1:3" ht="24.75" customHeight="1" x14ac:dyDescent="0.25">
      <c r="B10" s="59" t="s">
        <v>108</v>
      </c>
      <c r="C10" s="9" t="s">
        <v>8</v>
      </c>
    </row>
    <row r="11" spans="1:3" ht="24.75" customHeight="1" x14ac:dyDescent="0.25">
      <c r="B11" s="60" t="s">
        <v>109</v>
      </c>
      <c r="C11" s="9" t="s">
        <v>9</v>
      </c>
    </row>
    <row r="12" spans="1:3" ht="24.75" customHeight="1" x14ac:dyDescent="0.25">
      <c r="B12" s="61" t="s">
        <v>110</v>
      </c>
      <c r="C12" s="10" t="s">
        <v>10</v>
      </c>
    </row>
    <row r="13" spans="1:3" ht="24.75" customHeight="1" x14ac:dyDescent="0.25">
      <c r="B13" s="61" t="s">
        <v>111</v>
      </c>
      <c r="C13" s="11"/>
    </row>
    <row r="14" spans="1:3" ht="24.75" customHeight="1" x14ac:dyDescent="0.25">
      <c r="B14" s="61" t="s">
        <v>112</v>
      </c>
      <c r="C14" s="11"/>
    </row>
    <row r="15" spans="1:3" ht="24.75" customHeight="1" x14ac:dyDescent="0.25">
      <c r="B15" s="62" t="s">
        <v>152</v>
      </c>
      <c r="C15" s="17"/>
    </row>
    <row r="16" spans="1:3" ht="24.75" customHeight="1" x14ac:dyDescent="0.25"/>
    <row r="17" ht="24.75" customHeight="1" x14ac:dyDescent="0.25"/>
    <row r="18" ht="24.75" customHeight="1" x14ac:dyDescent="0.25"/>
    <row r="19" ht="24.75" customHeight="1" x14ac:dyDescent="0.25"/>
    <row r="20" ht="24.75" customHeight="1" x14ac:dyDescent="0.25"/>
    <row r="21" ht="24.75" customHeight="1" x14ac:dyDescent="0.25"/>
    <row r="22" ht="24.75" customHeight="1" x14ac:dyDescent="0.25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showZeros="0" topLeftCell="A37" workbookViewId="0">
      <selection activeCell="F9" sqref="F9"/>
    </sheetView>
  </sheetViews>
  <sheetFormatPr defaultColWidth="9.109375" defaultRowHeight="12.75" customHeight="1" x14ac:dyDescent="0.25"/>
  <cols>
    <col min="1" max="1" width="29.6640625" style="38" customWidth="1"/>
    <col min="2" max="2" width="17.5546875" style="38" customWidth="1"/>
    <col min="3" max="3" width="28.5546875" style="38" customWidth="1"/>
    <col min="4" max="4" width="15.5546875" style="38" customWidth="1"/>
    <col min="5" max="16384" width="9.109375" style="39"/>
  </cols>
  <sheetData>
    <row r="1" spans="1:4" ht="24.75" customHeight="1" x14ac:dyDescent="0.25">
      <c r="A1" s="37" t="s">
        <v>11</v>
      </c>
    </row>
    <row r="2" spans="1:4" ht="24.75" customHeight="1" x14ac:dyDescent="0.15">
      <c r="A2" s="108" t="s">
        <v>92</v>
      </c>
      <c r="B2" s="108"/>
      <c r="C2" s="108"/>
      <c r="D2" s="108"/>
    </row>
    <row r="3" spans="1:4" ht="24.75" customHeight="1" x14ac:dyDescent="0.15">
      <c r="A3" s="40"/>
      <c r="B3" s="41"/>
      <c r="C3" s="42"/>
      <c r="D3" s="43" t="s">
        <v>12</v>
      </c>
    </row>
    <row r="4" spans="1:4" ht="24.75" customHeight="1" x14ac:dyDescent="0.15">
      <c r="A4" s="109" t="s">
        <v>13</v>
      </c>
      <c r="B4" s="110"/>
      <c r="C4" s="110" t="s">
        <v>14</v>
      </c>
      <c r="D4" s="111"/>
    </row>
    <row r="5" spans="1:4" ht="24.75" customHeight="1" x14ac:dyDescent="0.15">
      <c r="A5" s="44" t="s">
        <v>15</v>
      </c>
      <c r="B5" s="45" t="s">
        <v>16</v>
      </c>
      <c r="C5" s="45" t="s">
        <v>15</v>
      </c>
      <c r="D5" s="46" t="s">
        <v>16</v>
      </c>
    </row>
    <row r="6" spans="1:4" ht="24.75" customHeight="1" x14ac:dyDescent="0.15">
      <c r="A6" s="47" t="s">
        <v>17</v>
      </c>
      <c r="B6" s="68">
        <v>532.74</v>
      </c>
      <c r="C6" s="48" t="s">
        <v>114</v>
      </c>
      <c r="D6" s="69">
        <v>434.63</v>
      </c>
    </row>
    <row r="7" spans="1:4" ht="24.75" customHeight="1" x14ac:dyDescent="0.15">
      <c r="A7" s="47" t="s">
        <v>18</v>
      </c>
      <c r="B7" s="68"/>
      <c r="C7" s="48" t="s">
        <v>115</v>
      </c>
      <c r="D7" s="69"/>
    </row>
    <row r="8" spans="1:4" ht="24.75" customHeight="1" x14ac:dyDescent="0.15">
      <c r="A8" s="49" t="s">
        <v>20</v>
      </c>
      <c r="B8" s="68"/>
      <c r="C8" s="48" t="s">
        <v>116</v>
      </c>
      <c r="D8" s="69"/>
    </row>
    <row r="9" spans="1:4" ht="24.75" customHeight="1" x14ac:dyDescent="0.15">
      <c r="A9" s="47" t="s">
        <v>22</v>
      </c>
      <c r="B9" s="68"/>
      <c r="C9" s="48" t="s">
        <v>117</v>
      </c>
      <c r="D9" s="69"/>
    </row>
    <row r="10" spans="1:4" ht="24.75" customHeight="1" x14ac:dyDescent="0.15">
      <c r="A10" s="47" t="s">
        <v>24</v>
      </c>
      <c r="B10" s="68"/>
      <c r="C10" s="48" t="s">
        <v>132</v>
      </c>
      <c r="D10" s="69"/>
    </row>
    <row r="11" spans="1:4" ht="24.75" customHeight="1" x14ac:dyDescent="0.15">
      <c r="A11" s="49" t="s">
        <v>26</v>
      </c>
      <c r="B11" s="68"/>
      <c r="C11" s="48" t="s">
        <v>131</v>
      </c>
      <c r="D11" s="70"/>
    </row>
    <row r="12" spans="1:4" ht="24.75" customHeight="1" x14ac:dyDescent="0.15">
      <c r="A12" s="49" t="s">
        <v>28</v>
      </c>
      <c r="B12" s="68"/>
      <c r="C12" s="48" t="s">
        <v>137</v>
      </c>
      <c r="D12" s="71"/>
    </row>
    <row r="13" spans="1:4" ht="24.75" customHeight="1" x14ac:dyDescent="0.15">
      <c r="A13" s="47" t="s">
        <v>30</v>
      </c>
      <c r="B13" s="68"/>
      <c r="C13" s="48" t="s">
        <v>130</v>
      </c>
      <c r="D13" s="72">
        <v>42.77</v>
      </c>
    </row>
    <row r="14" spans="1:4" ht="24.75" customHeight="1" x14ac:dyDescent="0.15">
      <c r="A14" s="47" t="s">
        <v>32</v>
      </c>
      <c r="B14" s="68"/>
      <c r="C14" s="48" t="s">
        <v>129</v>
      </c>
      <c r="D14" s="72"/>
    </row>
    <row r="15" spans="1:4" ht="24.75" customHeight="1" x14ac:dyDescent="0.15">
      <c r="A15" s="49"/>
      <c r="B15" s="48"/>
      <c r="C15" s="48" t="s">
        <v>138</v>
      </c>
      <c r="D15" s="72">
        <v>32.07</v>
      </c>
    </row>
    <row r="16" spans="1:4" ht="24.75" customHeight="1" x14ac:dyDescent="0.15">
      <c r="A16" s="49"/>
      <c r="B16" s="48"/>
      <c r="C16" s="48" t="s">
        <v>128</v>
      </c>
      <c r="D16" s="72"/>
    </row>
    <row r="17" spans="1:4" ht="24.75" customHeight="1" x14ac:dyDescent="0.15">
      <c r="A17" s="47"/>
      <c r="B17" s="48"/>
      <c r="C17" s="48" t="s">
        <v>127</v>
      </c>
      <c r="D17" s="72"/>
    </row>
    <row r="18" spans="1:4" ht="24.75" customHeight="1" x14ac:dyDescent="0.15">
      <c r="A18" s="47"/>
      <c r="B18" s="48"/>
      <c r="C18" s="48" t="s">
        <v>126</v>
      </c>
      <c r="D18" s="72"/>
    </row>
    <row r="19" spans="1:4" ht="24.75" customHeight="1" x14ac:dyDescent="0.15">
      <c r="A19" s="47"/>
      <c r="B19" s="48"/>
      <c r="C19" s="48" t="s">
        <v>125</v>
      </c>
      <c r="D19" s="72"/>
    </row>
    <row r="20" spans="1:4" ht="24.75" customHeight="1" x14ac:dyDescent="0.15">
      <c r="A20" s="47"/>
      <c r="B20" s="48"/>
      <c r="C20" s="48" t="s">
        <v>124</v>
      </c>
      <c r="D20" s="72"/>
    </row>
    <row r="21" spans="1:4" ht="24.75" customHeight="1" x14ac:dyDescent="0.15">
      <c r="A21" s="47"/>
      <c r="B21" s="48"/>
      <c r="C21" s="48" t="s">
        <v>123</v>
      </c>
      <c r="D21" s="72"/>
    </row>
    <row r="22" spans="1:4" ht="24.75" customHeight="1" x14ac:dyDescent="0.15">
      <c r="A22" s="47"/>
      <c r="B22" s="48"/>
      <c r="C22" s="48" t="s">
        <v>122</v>
      </c>
      <c r="D22" s="72"/>
    </row>
    <row r="23" spans="1:4" ht="24.75" customHeight="1" x14ac:dyDescent="0.15">
      <c r="A23" s="47"/>
      <c r="B23" s="48"/>
      <c r="C23" s="48" t="s">
        <v>121</v>
      </c>
      <c r="D23" s="72"/>
    </row>
    <row r="24" spans="1:4" ht="24.75" customHeight="1" x14ac:dyDescent="0.15">
      <c r="A24" s="47"/>
      <c r="B24" s="48"/>
      <c r="C24" s="48" t="s">
        <v>153</v>
      </c>
      <c r="D24" s="72"/>
    </row>
    <row r="25" spans="1:4" ht="24.75" customHeight="1" x14ac:dyDescent="0.15">
      <c r="A25" s="47"/>
      <c r="B25" s="48"/>
      <c r="C25" s="48" t="s">
        <v>120</v>
      </c>
      <c r="D25" s="72">
        <v>32.270000000000003</v>
      </c>
    </row>
    <row r="26" spans="1:4" ht="24.75" customHeight="1" x14ac:dyDescent="0.15">
      <c r="A26" s="47"/>
      <c r="B26" s="48"/>
      <c r="C26" s="48" t="s">
        <v>119</v>
      </c>
      <c r="D26" s="72"/>
    </row>
    <row r="27" spans="1:4" ht="24.75" customHeight="1" x14ac:dyDescent="0.15">
      <c r="A27" s="47"/>
      <c r="B27" s="48"/>
      <c r="C27" s="48" t="s">
        <v>118</v>
      </c>
      <c r="D27" s="72"/>
    </row>
    <row r="28" spans="1:4" ht="24.75" customHeight="1" x14ac:dyDescent="0.15">
      <c r="A28" s="47"/>
      <c r="B28" s="48"/>
      <c r="C28" s="48" t="s">
        <v>139</v>
      </c>
      <c r="D28" s="72"/>
    </row>
    <row r="29" spans="1:4" ht="24.75" customHeight="1" x14ac:dyDescent="0.15">
      <c r="A29" s="47"/>
      <c r="B29" s="48"/>
      <c r="C29" s="48" t="s">
        <v>140</v>
      </c>
      <c r="D29" s="72"/>
    </row>
    <row r="30" spans="1:4" ht="24.75" customHeight="1" x14ac:dyDescent="0.15">
      <c r="A30" s="47"/>
      <c r="B30" s="48"/>
      <c r="C30" s="48" t="s">
        <v>141</v>
      </c>
      <c r="D30" s="72"/>
    </row>
    <row r="31" spans="1:4" ht="24.75" customHeight="1" x14ac:dyDescent="0.15">
      <c r="A31" s="47"/>
      <c r="B31" s="48"/>
      <c r="C31" s="48" t="s">
        <v>142</v>
      </c>
      <c r="D31" s="72"/>
    </row>
    <row r="32" spans="1:4" ht="24.75" customHeight="1" x14ac:dyDescent="0.15">
      <c r="A32" s="47"/>
      <c r="B32" s="48"/>
      <c r="C32" s="48" t="s">
        <v>143</v>
      </c>
      <c r="D32" s="72"/>
    </row>
    <row r="33" spans="1:4" ht="24.75" customHeight="1" x14ac:dyDescent="0.15">
      <c r="A33" s="47"/>
      <c r="B33" s="48"/>
      <c r="C33" s="48" t="s">
        <v>144</v>
      </c>
      <c r="D33" s="72"/>
    </row>
    <row r="34" spans="1:4" ht="24.75" customHeight="1" x14ac:dyDescent="0.15">
      <c r="A34" s="47"/>
      <c r="B34" s="48"/>
      <c r="C34" s="48" t="s">
        <v>145</v>
      </c>
      <c r="D34" s="73"/>
    </row>
    <row r="35" spans="1:4" ht="24.75" customHeight="1" x14ac:dyDescent="0.15">
      <c r="A35" s="47"/>
      <c r="B35" s="48"/>
      <c r="C35" s="48"/>
      <c r="D35" s="50"/>
    </row>
    <row r="36" spans="1:4" ht="24.75" customHeight="1" x14ac:dyDescent="0.15">
      <c r="A36" s="51" t="s">
        <v>47</v>
      </c>
      <c r="B36" s="68">
        <v>532.74</v>
      </c>
      <c r="C36" s="52" t="s">
        <v>48</v>
      </c>
      <c r="D36" s="70">
        <v>541.74</v>
      </c>
    </row>
    <row r="37" spans="1:4" ht="24.75" customHeight="1" x14ac:dyDescent="0.15">
      <c r="A37" s="51"/>
      <c r="B37" s="48"/>
      <c r="C37" s="52"/>
      <c r="D37" s="50"/>
    </row>
    <row r="38" spans="1:4" ht="24.75" customHeight="1" x14ac:dyDescent="0.15">
      <c r="A38" s="51"/>
      <c r="B38" s="48"/>
      <c r="C38" s="52"/>
      <c r="D38" s="50"/>
    </row>
    <row r="39" spans="1:4" ht="24.75" customHeight="1" x14ac:dyDescent="0.15">
      <c r="A39" s="47" t="s">
        <v>49</v>
      </c>
      <c r="B39" s="68">
        <v>9</v>
      </c>
      <c r="C39" s="48" t="s">
        <v>133</v>
      </c>
      <c r="D39" s="70"/>
    </row>
    <row r="40" spans="1:4" ht="24.75" customHeight="1" x14ac:dyDescent="0.15">
      <c r="A40" s="47" t="s">
        <v>113</v>
      </c>
      <c r="B40" s="68"/>
      <c r="C40" s="48"/>
      <c r="D40" s="50"/>
    </row>
    <row r="41" spans="1:4" ht="24.75" customHeight="1" x14ac:dyDescent="0.15">
      <c r="A41" s="39"/>
      <c r="B41" s="53"/>
      <c r="C41" s="54"/>
      <c r="D41" s="50"/>
    </row>
    <row r="42" spans="1:4" ht="24.75" customHeight="1" x14ac:dyDescent="0.15">
      <c r="A42" s="55"/>
      <c r="B42" s="53"/>
      <c r="C42" s="54"/>
      <c r="D42" s="50"/>
    </row>
    <row r="43" spans="1:4" ht="24.75" customHeight="1" x14ac:dyDescent="0.15">
      <c r="A43" s="51" t="s">
        <v>51</v>
      </c>
      <c r="B43" s="68">
        <v>541.74</v>
      </c>
      <c r="C43" s="56" t="s">
        <v>52</v>
      </c>
      <c r="D43" s="70">
        <v>541.74</v>
      </c>
    </row>
    <row r="44" spans="1:4" ht="27" customHeight="1" x14ac:dyDescent="0.25"/>
    <row r="45" spans="1:4" ht="14.4" x14ac:dyDescent="0.25"/>
    <row r="46" spans="1:4" ht="14.4" x14ac:dyDescent="0.25"/>
    <row r="47" spans="1:4" ht="14.4" x14ac:dyDescent="0.25"/>
    <row r="48" spans="1:4" ht="14.4" x14ac:dyDescent="0.25"/>
    <row r="49" ht="14.4" x14ac:dyDescent="0.25"/>
    <row r="50" ht="14.4" x14ac:dyDescent="0.25"/>
    <row r="51" ht="14.4" x14ac:dyDescent="0.25"/>
    <row r="52" ht="14.4" x14ac:dyDescent="0.25"/>
    <row r="53" ht="14.4" x14ac:dyDescent="0.25"/>
    <row r="54" ht="14.4" x14ac:dyDescent="0.25"/>
    <row r="55" ht="14.4" x14ac:dyDescent="0.25"/>
    <row r="56" ht="14.4" x14ac:dyDescent="0.25"/>
    <row r="57" ht="14.4" x14ac:dyDescent="0.25"/>
    <row r="58" ht="14.4" x14ac:dyDescent="0.25"/>
    <row r="59" ht="14.4" x14ac:dyDescent="0.25"/>
    <row r="60" ht="14.4" x14ac:dyDescent="0.25"/>
    <row r="61" ht="14.4" x14ac:dyDescent="0.25"/>
    <row r="62" ht="14.4" x14ac:dyDescent="0.25"/>
    <row r="63" ht="14.4" x14ac:dyDescent="0.25"/>
    <row r="64" ht="14.4" x14ac:dyDescent="0.25"/>
    <row r="65" ht="14.4" x14ac:dyDescent="0.25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showZeros="0" workbookViewId="0"/>
  </sheetViews>
  <sheetFormatPr defaultColWidth="9.109375" defaultRowHeight="12.75" customHeight="1" x14ac:dyDescent="0.25"/>
  <cols>
    <col min="1" max="1" width="44.88671875" style="14" customWidth="1"/>
    <col min="2" max="2" width="29.88671875" style="14" customWidth="1"/>
    <col min="3" max="3" width="31.33203125" style="14" customWidth="1"/>
    <col min="4" max="16384" width="9.109375" style="15"/>
  </cols>
  <sheetData>
    <row r="1" spans="1:2" ht="24.75" customHeight="1" x14ac:dyDescent="0.25">
      <c r="A1" s="2" t="s">
        <v>11</v>
      </c>
    </row>
    <row r="2" spans="1:2" ht="24.75" customHeight="1" x14ac:dyDescent="0.25">
      <c r="A2" s="107" t="s">
        <v>91</v>
      </c>
      <c r="B2" s="107"/>
    </row>
    <row r="3" spans="1:2" ht="24.75" customHeight="1" x14ac:dyDescent="0.25">
      <c r="A3" s="33"/>
      <c r="B3" s="34"/>
    </row>
    <row r="4" spans="1:2" ht="24" customHeight="1" x14ac:dyDescent="0.25">
      <c r="A4" s="35" t="s">
        <v>15</v>
      </c>
      <c r="B4" s="36" t="s">
        <v>16</v>
      </c>
    </row>
    <row r="5" spans="1:2" ht="24.75" customHeight="1" x14ac:dyDescent="0.25">
      <c r="A5" s="74" t="s">
        <v>17</v>
      </c>
      <c r="B5" s="70">
        <v>532.74</v>
      </c>
    </row>
    <row r="6" spans="1:2" ht="24.75" customHeight="1" x14ac:dyDescent="0.25">
      <c r="A6" s="74" t="s">
        <v>154</v>
      </c>
      <c r="B6" s="70">
        <v>532.74</v>
      </c>
    </row>
    <row r="7" spans="1:2" ht="24.75" customHeight="1" x14ac:dyDescent="0.25">
      <c r="A7" s="74" t="s">
        <v>155</v>
      </c>
      <c r="B7" s="70">
        <v>532.74</v>
      </c>
    </row>
    <row r="8" spans="1:2" ht="24.75" customHeight="1" x14ac:dyDescent="0.25">
      <c r="A8" s="74" t="s">
        <v>49</v>
      </c>
      <c r="B8" s="70">
        <v>9</v>
      </c>
    </row>
    <row r="9" spans="1:2" ht="24.75" customHeight="1" x14ac:dyDescent="0.25">
      <c r="A9" s="74" t="s">
        <v>156</v>
      </c>
      <c r="B9" s="70">
        <v>9</v>
      </c>
    </row>
    <row r="10" spans="1:2" ht="24.75" customHeight="1" x14ac:dyDescent="0.25">
      <c r="A10" s="74" t="s">
        <v>157</v>
      </c>
      <c r="B10" s="70">
        <v>9</v>
      </c>
    </row>
    <row r="11" spans="1:2" ht="24.75" customHeight="1" x14ac:dyDescent="0.25">
      <c r="A11" s="74" t="s">
        <v>158</v>
      </c>
      <c r="B11" s="70">
        <v>541.74</v>
      </c>
    </row>
    <row r="12" spans="1:2" ht="14.4" x14ac:dyDescent="0.25"/>
    <row r="13" spans="1:2" ht="14.4" x14ac:dyDescent="0.25"/>
    <row r="14" spans="1:2" ht="14.4" x14ac:dyDescent="0.25"/>
    <row r="15" spans="1:2" ht="14.4" x14ac:dyDescent="0.25"/>
    <row r="16" spans="1:2" ht="14.4" x14ac:dyDescent="0.25"/>
    <row r="17" ht="14.4" x14ac:dyDescent="0.25"/>
    <row r="18" ht="14.4" x14ac:dyDescent="0.25"/>
    <row r="19" ht="14.4" x14ac:dyDescent="0.25"/>
    <row r="20" ht="14.4" x14ac:dyDescent="0.25"/>
    <row r="21" ht="14.4" x14ac:dyDescent="0.25"/>
    <row r="22" ht="14.4" x14ac:dyDescent="0.25"/>
    <row r="23" ht="14.4" x14ac:dyDescent="0.25"/>
    <row r="24" ht="14.4" x14ac:dyDescent="0.25"/>
    <row r="25" ht="14.4" x14ac:dyDescent="0.25"/>
    <row r="26" ht="14.4" x14ac:dyDescent="0.25"/>
    <row r="27" ht="14.4" x14ac:dyDescent="0.25"/>
    <row r="28" ht="14.4" x14ac:dyDescent="0.25"/>
    <row r="29" ht="14.4" x14ac:dyDescent="0.25"/>
    <row r="30" ht="14.4" x14ac:dyDescent="0.25"/>
    <row r="31" ht="14.4" x14ac:dyDescent="0.25"/>
    <row r="32" ht="14.4" x14ac:dyDescent="0.25"/>
    <row r="33" ht="14.4" x14ac:dyDescent="0.25"/>
    <row r="34" ht="14.4" x14ac:dyDescent="0.25"/>
    <row r="35" ht="14.4" x14ac:dyDescent="0.25"/>
    <row r="36" ht="14.4" x14ac:dyDescent="0.25"/>
    <row r="37" ht="14.4" x14ac:dyDescent="0.25"/>
    <row r="38" ht="14.4" x14ac:dyDescent="0.25"/>
    <row r="39" ht="14.4" x14ac:dyDescent="0.25"/>
  </sheetData>
  <mergeCells count="1">
    <mergeCell ref="A2:B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showZeros="0" workbookViewId="0">
      <selection activeCell="B5" sqref="B5"/>
    </sheetView>
  </sheetViews>
  <sheetFormatPr defaultColWidth="9.109375" defaultRowHeight="12.75" customHeight="1" x14ac:dyDescent="0.25"/>
  <cols>
    <col min="1" max="1" width="44.88671875" style="14" customWidth="1"/>
    <col min="2" max="2" width="29.88671875" style="14" customWidth="1"/>
    <col min="3" max="3" width="31.33203125" style="14" customWidth="1"/>
    <col min="4" max="16384" width="9.109375" style="15"/>
  </cols>
  <sheetData>
    <row r="1" spans="1:2" ht="24.75" customHeight="1" x14ac:dyDescent="0.25">
      <c r="A1" s="2" t="s">
        <v>11</v>
      </c>
    </row>
    <row r="2" spans="1:2" ht="24.75" customHeight="1" x14ac:dyDescent="0.25">
      <c r="A2" s="107" t="s">
        <v>91</v>
      </c>
      <c r="B2" s="107"/>
    </row>
    <row r="3" spans="1:2" ht="24.75" customHeight="1" x14ac:dyDescent="0.25">
      <c r="A3" s="33"/>
      <c r="B3" s="34"/>
    </row>
    <row r="4" spans="1:2" ht="24" customHeight="1" x14ac:dyDescent="0.25">
      <c r="A4" s="35" t="s">
        <v>15</v>
      </c>
      <c r="B4" s="36" t="s">
        <v>16</v>
      </c>
    </row>
    <row r="5" spans="1:2" ht="24.75" customHeight="1" x14ac:dyDescent="0.25">
      <c r="A5" s="74" t="s">
        <v>17</v>
      </c>
      <c r="B5" s="75">
        <v>532.74</v>
      </c>
    </row>
    <row r="6" spans="1:2" ht="24.75" customHeight="1" x14ac:dyDescent="0.25">
      <c r="A6" s="74" t="s">
        <v>154</v>
      </c>
      <c r="B6" s="75">
        <v>532.74</v>
      </c>
    </row>
    <row r="7" spans="1:2" ht="24.75" customHeight="1" x14ac:dyDescent="0.25">
      <c r="A7" s="74" t="s">
        <v>155</v>
      </c>
      <c r="B7" s="75">
        <v>532.74</v>
      </c>
    </row>
    <row r="8" spans="1:2" ht="24.75" customHeight="1" x14ac:dyDescent="0.25">
      <c r="A8" s="74" t="s">
        <v>49</v>
      </c>
      <c r="B8" s="75">
        <v>9</v>
      </c>
    </row>
    <row r="9" spans="1:2" ht="24.75" customHeight="1" x14ac:dyDescent="0.25">
      <c r="A9" s="74" t="s">
        <v>156</v>
      </c>
      <c r="B9" s="75">
        <v>9</v>
      </c>
    </row>
    <row r="10" spans="1:2" ht="24.75" customHeight="1" x14ac:dyDescent="0.25">
      <c r="A10" s="74" t="s">
        <v>157</v>
      </c>
      <c r="B10" s="75">
        <v>9</v>
      </c>
    </row>
    <row r="11" spans="1:2" ht="24.75" customHeight="1" x14ac:dyDescent="0.25">
      <c r="A11" s="74" t="s">
        <v>158</v>
      </c>
      <c r="B11" s="75">
        <v>541.74</v>
      </c>
    </row>
    <row r="12" spans="1:2" ht="14.4" x14ac:dyDescent="0.25"/>
    <row r="13" spans="1:2" ht="14.4" x14ac:dyDescent="0.25"/>
    <row r="14" spans="1:2" ht="14.4" x14ac:dyDescent="0.25"/>
    <row r="15" spans="1:2" ht="14.4" x14ac:dyDescent="0.25"/>
    <row r="16" spans="1:2" ht="14.4" x14ac:dyDescent="0.25"/>
    <row r="17" ht="14.4" x14ac:dyDescent="0.25"/>
    <row r="18" ht="14.4" x14ac:dyDescent="0.25"/>
    <row r="19" ht="14.4" x14ac:dyDescent="0.25"/>
    <row r="20" ht="14.4" x14ac:dyDescent="0.25"/>
    <row r="21" ht="14.4" x14ac:dyDescent="0.25"/>
    <row r="22" ht="14.4" x14ac:dyDescent="0.25"/>
    <row r="23" ht="14.4" x14ac:dyDescent="0.25"/>
    <row r="24" ht="14.4" x14ac:dyDescent="0.25"/>
    <row r="25" ht="14.4" x14ac:dyDescent="0.25"/>
    <row r="26" ht="14.4" x14ac:dyDescent="0.25"/>
    <row r="27" ht="14.4" x14ac:dyDescent="0.25"/>
    <row r="28" ht="14.4" x14ac:dyDescent="0.25"/>
    <row r="29" ht="14.4" x14ac:dyDescent="0.25"/>
    <row r="30" ht="14.4" x14ac:dyDescent="0.25"/>
    <row r="31" ht="14.4" x14ac:dyDescent="0.25"/>
    <row r="32" ht="14.4" x14ac:dyDescent="0.25"/>
    <row r="33" ht="14.4" x14ac:dyDescent="0.25"/>
    <row r="34" ht="14.4" x14ac:dyDescent="0.25"/>
    <row r="35" ht="14.4" x14ac:dyDescent="0.25"/>
    <row r="36" ht="14.4" x14ac:dyDescent="0.25"/>
    <row r="37" ht="14.4" x14ac:dyDescent="0.25"/>
    <row r="38" ht="14.4" x14ac:dyDescent="0.25"/>
    <row r="39" ht="14.4" x14ac:dyDescent="0.25"/>
  </sheetData>
  <mergeCells count="1">
    <mergeCell ref="A2:B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showZeros="0" workbookViewId="0"/>
  </sheetViews>
  <sheetFormatPr defaultColWidth="9.109375" defaultRowHeight="12.75" customHeight="1" x14ac:dyDescent="0.25"/>
  <cols>
    <col min="1" max="1" width="34.109375" style="14" customWidth="1"/>
    <col min="2" max="4" width="17.33203125" style="14" customWidth="1"/>
    <col min="5" max="5" width="15.109375" style="14" customWidth="1"/>
    <col min="6" max="7" width="6.88671875" style="14" customWidth="1"/>
    <col min="8" max="16384" width="9.109375" style="15"/>
  </cols>
  <sheetData>
    <row r="1" spans="1:5" ht="24.75" customHeight="1" x14ac:dyDescent="0.25">
      <c r="A1" s="2" t="s">
        <v>11</v>
      </c>
    </row>
    <row r="2" spans="1:5" ht="24.75" customHeight="1" x14ac:dyDescent="0.25">
      <c r="A2" s="112" t="s">
        <v>53</v>
      </c>
      <c r="B2" s="112"/>
      <c r="C2" s="112"/>
      <c r="D2" s="112"/>
      <c r="E2" s="112"/>
    </row>
    <row r="3" spans="1:5" ht="24.75" customHeight="1" x14ac:dyDescent="0.25">
      <c r="A3" s="29"/>
      <c r="B3" s="29"/>
      <c r="E3" s="3" t="s">
        <v>12</v>
      </c>
    </row>
    <row r="4" spans="1:5" ht="24.75" customHeight="1" x14ac:dyDescent="0.25">
      <c r="A4" s="12" t="s">
        <v>54</v>
      </c>
      <c r="B4" s="12" t="s">
        <v>55</v>
      </c>
      <c r="C4" s="18" t="s">
        <v>56</v>
      </c>
      <c r="D4" s="19" t="s">
        <v>57</v>
      </c>
      <c r="E4" s="6" t="s">
        <v>50</v>
      </c>
    </row>
    <row r="5" spans="1:5" ht="24.75" customHeight="1" x14ac:dyDescent="0.25">
      <c r="A5" s="12" t="s">
        <v>58</v>
      </c>
      <c r="B5" s="12">
        <v>1</v>
      </c>
      <c r="C5" s="18">
        <v>2</v>
      </c>
      <c r="D5" s="19">
        <v>3</v>
      </c>
      <c r="E5" s="32">
        <v>4</v>
      </c>
    </row>
    <row r="6" spans="1:5" ht="29.25" customHeight="1" x14ac:dyDescent="0.25">
      <c r="A6" s="76" t="s">
        <v>61</v>
      </c>
      <c r="B6" s="78">
        <v>541.74</v>
      </c>
      <c r="C6" s="80">
        <v>457.74</v>
      </c>
      <c r="D6" s="81">
        <v>75</v>
      </c>
      <c r="E6" s="81">
        <v>9</v>
      </c>
    </row>
    <row r="7" spans="1:5" ht="29.25" customHeight="1" x14ac:dyDescent="0.25">
      <c r="A7" s="76" t="s">
        <v>159</v>
      </c>
      <c r="B7" s="78">
        <v>434.63</v>
      </c>
      <c r="C7" s="80">
        <v>350.63</v>
      </c>
      <c r="D7" s="81">
        <v>75</v>
      </c>
      <c r="E7" s="81">
        <v>9</v>
      </c>
    </row>
    <row r="8" spans="1:5" ht="29.25" customHeight="1" x14ac:dyDescent="0.25">
      <c r="A8" s="76" t="s">
        <v>160</v>
      </c>
      <c r="B8" s="78">
        <v>434.63</v>
      </c>
      <c r="C8" s="80">
        <v>350.63</v>
      </c>
      <c r="D8" s="81">
        <v>75</v>
      </c>
      <c r="E8" s="81">
        <v>9</v>
      </c>
    </row>
    <row r="9" spans="1:5" ht="29.25" customHeight="1" x14ac:dyDescent="0.25">
      <c r="A9" s="77" t="s">
        <v>161</v>
      </c>
      <c r="B9" s="79">
        <v>325.23</v>
      </c>
      <c r="C9" s="68">
        <v>325.23</v>
      </c>
      <c r="D9" s="70"/>
      <c r="E9" s="70"/>
    </row>
    <row r="10" spans="1:5" ht="29.25" customHeight="1" x14ac:dyDescent="0.25">
      <c r="A10" s="77" t="s">
        <v>162</v>
      </c>
      <c r="B10" s="79">
        <v>84</v>
      </c>
      <c r="C10" s="68"/>
      <c r="D10" s="70">
        <v>75</v>
      </c>
      <c r="E10" s="70">
        <v>9</v>
      </c>
    </row>
    <row r="11" spans="1:5" ht="29.25" customHeight="1" x14ac:dyDescent="0.25">
      <c r="A11" s="77" t="s">
        <v>163</v>
      </c>
      <c r="B11" s="79">
        <v>25.4</v>
      </c>
      <c r="C11" s="68">
        <v>25.4</v>
      </c>
      <c r="D11" s="70"/>
      <c r="E11" s="70"/>
    </row>
    <row r="12" spans="1:5" ht="29.25" customHeight="1" x14ac:dyDescent="0.25">
      <c r="A12" s="76" t="s">
        <v>164</v>
      </c>
      <c r="B12" s="78">
        <v>42.77</v>
      </c>
      <c r="C12" s="80">
        <v>42.77</v>
      </c>
      <c r="D12" s="81"/>
      <c r="E12" s="81"/>
    </row>
    <row r="13" spans="1:5" ht="29.25" customHeight="1" x14ac:dyDescent="0.25">
      <c r="A13" s="76" t="s">
        <v>165</v>
      </c>
      <c r="B13" s="78">
        <v>42.31</v>
      </c>
      <c r="C13" s="80">
        <v>42.31</v>
      </c>
      <c r="D13" s="81"/>
      <c r="E13" s="81"/>
    </row>
    <row r="14" spans="1:5" ht="29.25" customHeight="1" x14ac:dyDescent="0.25">
      <c r="A14" s="77" t="s">
        <v>166</v>
      </c>
      <c r="B14" s="79">
        <v>5.19</v>
      </c>
      <c r="C14" s="68">
        <v>5.19</v>
      </c>
      <c r="D14" s="70"/>
      <c r="E14" s="70"/>
    </row>
    <row r="15" spans="1:5" ht="29.25" customHeight="1" x14ac:dyDescent="0.25">
      <c r="A15" s="77" t="s">
        <v>167</v>
      </c>
      <c r="B15" s="79">
        <v>37.119999999999997</v>
      </c>
      <c r="C15" s="68">
        <v>37.119999999999997</v>
      </c>
      <c r="D15" s="70"/>
      <c r="E15" s="70"/>
    </row>
    <row r="16" spans="1:5" ht="29.25" customHeight="1" x14ac:dyDescent="0.25">
      <c r="A16" s="76" t="s">
        <v>168</v>
      </c>
      <c r="B16" s="78">
        <v>0.46</v>
      </c>
      <c r="C16" s="80">
        <v>0.46</v>
      </c>
      <c r="D16" s="81"/>
      <c r="E16" s="81"/>
    </row>
    <row r="17" spans="1:5" ht="29.25" customHeight="1" x14ac:dyDescent="0.25">
      <c r="A17" s="77" t="s">
        <v>169</v>
      </c>
      <c r="B17" s="79">
        <v>0.46</v>
      </c>
      <c r="C17" s="68">
        <v>0.46</v>
      </c>
      <c r="D17" s="70"/>
      <c r="E17" s="70"/>
    </row>
    <row r="18" spans="1:5" ht="29.25" customHeight="1" x14ac:dyDescent="0.25">
      <c r="A18" s="76" t="s">
        <v>170</v>
      </c>
      <c r="B18" s="78">
        <v>32.07</v>
      </c>
      <c r="C18" s="80">
        <v>32.07</v>
      </c>
      <c r="D18" s="81"/>
      <c r="E18" s="81"/>
    </row>
    <row r="19" spans="1:5" ht="29.25" customHeight="1" x14ac:dyDescent="0.25">
      <c r="A19" s="76" t="s">
        <v>171</v>
      </c>
      <c r="B19" s="78">
        <v>32.07</v>
      </c>
      <c r="C19" s="80">
        <v>32.07</v>
      </c>
      <c r="D19" s="81"/>
      <c r="E19" s="81"/>
    </row>
    <row r="20" spans="1:5" ht="29.25" customHeight="1" x14ac:dyDescent="0.25">
      <c r="A20" s="77" t="s">
        <v>172</v>
      </c>
      <c r="B20" s="79">
        <v>14.71</v>
      </c>
      <c r="C20" s="68">
        <v>14.71</v>
      </c>
      <c r="D20" s="70"/>
      <c r="E20" s="70"/>
    </row>
    <row r="21" spans="1:5" ht="29.25" customHeight="1" x14ac:dyDescent="0.25">
      <c r="A21" s="77" t="s">
        <v>173</v>
      </c>
      <c r="B21" s="79">
        <v>1.65</v>
      </c>
      <c r="C21" s="68">
        <v>1.65</v>
      </c>
      <c r="D21" s="70"/>
      <c r="E21" s="70"/>
    </row>
    <row r="22" spans="1:5" ht="29.25" customHeight="1" x14ac:dyDescent="0.25">
      <c r="A22" s="77" t="s">
        <v>174</v>
      </c>
      <c r="B22" s="79">
        <v>15.71</v>
      </c>
      <c r="C22" s="68">
        <v>15.71</v>
      </c>
      <c r="D22" s="70"/>
      <c r="E22" s="70"/>
    </row>
    <row r="23" spans="1:5" ht="29.25" customHeight="1" x14ac:dyDescent="0.25">
      <c r="A23" s="76" t="s">
        <v>175</v>
      </c>
      <c r="B23" s="78">
        <v>32.270000000000003</v>
      </c>
      <c r="C23" s="80">
        <v>32.270000000000003</v>
      </c>
      <c r="D23" s="81"/>
      <c r="E23" s="81"/>
    </row>
    <row r="24" spans="1:5" ht="29.25" customHeight="1" x14ac:dyDescent="0.25">
      <c r="A24" s="76" t="s">
        <v>176</v>
      </c>
      <c r="B24" s="78">
        <v>32.270000000000003</v>
      </c>
      <c r="C24" s="80">
        <v>32.270000000000003</v>
      </c>
      <c r="D24" s="81"/>
      <c r="E24" s="81"/>
    </row>
    <row r="25" spans="1:5" ht="29.25" customHeight="1" x14ac:dyDescent="0.25">
      <c r="A25" s="77" t="s">
        <v>177</v>
      </c>
      <c r="B25" s="79">
        <v>32.270000000000003</v>
      </c>
      <c r="C25" s="68">
        <v>32.270000000000003</v>
      </c>
      <c r="D25" s="70"/>
      <c r="E25" s="70"/>
    </row>
    <row r="26" spans="1:5" ht="14.4" x14ac:dyDescent="0.25"/>
    <row r="27" spans="1:5" ht="14.4" x14ac:dyDescent="0.25"/>
    <row r="28" spans="1:5" ht="14.4" x14ac:dyDescent="0.25"/>
    <row r="29" spans="1:5" ht="14.4" x14ac:dyDescent="0.25"/>
  </sheetData>
  <mergeCells count="1">
    <mergeCell ref="A2:E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91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U57"/>
  <sheetViews>
    <sheetView showGridLines="0" showZeros="0" workbookViewId="0"/>
  </sheetViews>
  <sheetFormatPr defaultColWidth="9.109375" defaultRowHeight="12.75" customHeight="1" x14ac:dyDescent="0.25"/>
  <cols>
    <col min="1" max="1" width="33.109375" style="14" customWidth="1"/>
    <col min="2" max="2" width="24.5546875" style="14" customWidth="1"/>
    <col min="3" max="3" width="29" style="14" customWidth="1"/>
    <col min="4" max="4" width="22.5546875" style="14" customWidth="1"/>
    <col min="5" max="99" width="9" style="14" customWidth="1"/>
    <col min="100" max="16384" width="9.109375" style="15"/>
  </cols>
  <sheetData>
    <row r="1" spans="1:98" ht="25.5" customHeight="1" x14ac:dyDescent="0.25">
      <c r="A1" s="2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 x14ac:dyDescent="0.25">
      <c r="A2" s="113" t="s">
        <v>90</v>
      </c>
      <c r="B2" s="113"/>
      <c r="C2" s="113"/>
      <c r="D2" s="1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 x14ac:dyDescent="0.25">
      <c r="B3" s="26"/>
      <c r="C3" s="2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 x14ac:dyDescent="0.25">
      <c r="A4" s="114" t="s">
        <v>81</v>
      </c>
      <c r="B4" s="115"/>
      <c r="C4" s="116" t="s">
        <v>82</v>
      </c>
      <c r="D4" s="11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 x14ac:dyDescent="0.25">
      <c r="A5" s="12" t="s">
        <v>15</v>
      </c>
      <c r="B5" s="18" t="s">
        <v>16</v>
      </c>
      <c r="C5" s="24" t="s">
        <v>15</v>
      </c>
      <c r="D5" s="29" t="s">
        <v>61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 x14ac:dyDescent="0.25">
      <c r="A6" s="8" t="s">
        <v>83</v>
      </c>
      <c r="B6" s="79">
        <v>532.74</v>
      </c>
      <c r="C6" s="13" t="s">
        <v>84</v>
      </c>
      <c r="D6" s="70">
        <v>532.74</v>
      </c>
      <c r="E6" s="3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 x14ac:dyDescent="0.25">
      <c r="A7" s="8" t="s">
        <v>85</v>
      </c>
      <c r="B7" s="79">
        <v>532.74</v>
      </c>
      <c r="C7" s="13" t="s">
        <v>86</v>
      </c>
      <c r="D7" s="70">
        <v>425.63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 x14ac:dyDescent="0.25">
      <c r="A8" s="8" t="s">
        <v>87</v>
      </c>
      <c r="B8" s="79"/>
      <c r="C8" s="13" t="s">
        <v>19</v>
      </c>
      <c r="D8" s="70"/>
      <c r="E8" s="3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 x14ac:dyDescent="0.25">
      <c r="A9" s="8" t="s">
        <v>97</v>
      </c>
      <c r="B9" s="79"/>
      <c r="C9" s="13" t="s">
        <v>21</v>
      </c>
      <c r="D9" s="7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 x14ac:dyDescent="0.25">
      <c r="A10" s="8"/>
      <c r="B10" s="65"/>
      <c r="C10" s="13" t="s">
        <v>23</v>
      </c>
      <c r="D10" s="7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 x14ac:dyDescent="0.25">
      <c r="A11" s="8"/>
      <c r="B11" s="65"/>
      <c r="C11" s="13" t="s">
        <v>25</v>
      </c>
      <c r="D11" s="7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 x14ac:dyDescent="0.25">
      <c r="A12" s="8"/>
      <c r="B12" s="65"/>
      <c r="C12" s="13" t="s">
        <v>27</v>
      </c>
      <c r="D12" s="7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 x14ac:dyDescent="0.25">
      <c r="A13" s="31"/>
      <c r="B13" s="66"/>
      <c r="C13" s="13" t="s">
        <v>29</v>
      </c>
      <c r="D13" s="7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 x14ac:dyDescent="0.25">
      <c r="A14" s="31"/>
      <c r="B14" s="67"/>
      <c r="C14" s="13" t="s">
        <v>31</v>
      </c>
      <c r="D14" s="70">
        <v>42.77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 x14ac:dyDescent="0.25">
      <c r="A15" s="31"/>
      <c r="B15" s="66"/>
      <c r="C15" s="13" t="s">
        <v>33</v>
      </c>
      <c r="D15" s="7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 x14ac:dyDescent="0.25">
      <c r="A16" s="31"/>
      <c r="B16" s="66"/>
      <c r="C16" s="13" t="s">
        <v>34</v>
      </c>
      <c r="D16" s="70">
        <v>32.07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 x14ac:dyDescent="0.25">
      <c r="A17" s="31"/>
      <c r="B17" s="66"/>
      <c r="C17" s="13" t="s">
        <v>35</v>
      </c>
      <c r="D17" s="7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 x14ac:dyDescent="0.25">
      <c r="A18" s="31"/>
      <c r="B18" s="66"/>
      <c r="C18" s="13" t="s">
        <v>36</v>
      </c>
      <c r="D18" s="7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 x14ac:dyDescent="0.25">
      <c r="A19" s="31"/>
      <c r="B19" s="66"/>
      <c r="C19" s="13" t="s">
        <v>37</v>
      </c>
      <c r="D19" s="7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 x14ac:dyDescent="0.25">
      <c r="A20" s="31"/>
      <c r="B20" s="66"/>
      <c r="C20" s="13" t="s">
        <v>38</v>
      </c>
      <c r="D20" s="7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 x14ac:dyDescent="0.25">
      <c r="A21" s="31"/>
      <c r="B21" s="66"/>
      <c r="C21" s="13" t="s">
        <v>39</v>
      </c>
      <c r="D21" s="7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 x14ac:dyDescent="0.25">
      <c r="A22" s="31"/>
      <c r="B22" s="66"/>
      <c r="C22" s="13" t="s">
        <v>40</v>
      </c>
      <c r="D22" s="7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 x14ac:dyDescent="0.25">
      <c r="A23" s="31"/>
      <c r="B23" s="66"/>
      <c r="C23" s="13" t="s">
        <v>41</v>
      </c>
      <c r="D23" s="7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 x14ac:dyDescent="0.25">
      <c r="A24" s="31"/>
      <c r="B24" s="66"/>
      <c r="C24" s="13" t="s">
        <v>42</v>
      </c>
      <c r="D24" s="7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 x14ac:dyDescent="0.25">
      <c r="A25" s="31"/>
      <c r="B25" s="66"/>
      <c r="C25" s="13" t="s">
        <v>43</v>
      </c>
      <c r="D25" s="7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 x14ac:dyDescent="0.25">
      <c r="A26" s="31"/>
      <c r="B26" s="66"/>
      <c r="C26" s="13" t="s">
        <v>44</v>
      </c>
      <c r="D26" s="70">
        <v>32.270000000000003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 x14ac:dyDescent="0.25">
      <c r="A27" s="31"/>
      <c r="B27" s="66"/>
      <c r="C27" s="13" t="s">
        <v>45</v>
      </c>
      <c r="D27" s="7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 x14ac:dyDescent="0.25">
      <c r="A28" s="31"/>
      <c r="B28" s="66"/>
      <c r="C28" s="13" t="s">
        <v>46</v>
      </c>
      <c r="D28" s="7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 x14ac:dyDescent="0.25">
      <c r="A29" s="31"/>
      <c r="B29" s="66"/>
      <c r="C29" s="13" t="s">
        <v>146</v>
      </c>
      <c r="D29" s="70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 x14ac:dyDescent="0.25">
      <c r="A30" s="31"/>
      <c r="B30" s="66"/>
      <c r="C30" s="13" t="s">
        <v>147</v>
      </c>
      <c r="D30" s="70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 x14ac:dyDescent="0.25">
      <c r="A31" s="31"/>
      <c r="B31" s="66"/>
      <c r="C31" s="13" t="s">
        <v>148</v>
      </c>
      <c r="D31" s="70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 x14ac:dyDescent="0.25">
      <c r="A32" s="31"/>
      <c r="B32" s="66"/>
      <c r="C32" s="13" t="s">
        <v>149</v>
      </c>
      <c r="D32" s="70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 x14ac:dyDescent="0.25">
      <c r="A33" s="31"/>
      <c r="B33" s="66"/>
      <c r="C33" s="13" t="s">
        <v>150</v>
      </c>
      <c r="D33" s="70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 x14ac:dyDescent="0.25">
      <c r="A34" s="31"/>
      <c r="B34" s="66"/>
      <c r="C34" s="13" t="s">
        <v>151</v>
      </c>
      <c r="D34" s="70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 x14ac:dyDescent="0.25">
      <c r="A35" s="28" t="s">
        <v>88</v>
      </c>
      <c r="B35" s="68">
        <v>532.74</v>
      </c>
      <c r="C35" s="18" t="s">
        <v>89</v>
      </c>
      <c r="D35" s="70">
        <v>532.74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7" spans="1:98" ht="14.4" x14ac:dyDescent="0.25"/>
    <row r="38" spans="1:98" ht="14.4" x14ac:dyDescent="0.25"/>
    <row r="39" spans="1:98" ht="14.4" x14ac:dyDescent="0.25"/>
    <row r="40" spans="1:98" ht="14.4" x14ac:dyDescent="0.25"/>
    <row r="41" spans="1:98" ht="14.4" x14ac:dyDescent="0.25"/>
    <row r="42" spans="1:98" ht="14.4" x14ac:dyDescent="0.25"/>
    <row r="43" spans="1:98" ht="14.4" x14ac:dyDescent="0.25"/>
    <row r="44" spans="1:98" ht="14.4" x14ac:dyDescent="0.25"/>
    <row r="45" spans="1:98" ht="14.4" x14ac:dyDescent="0.25"/>
    <row r="46" spans="1:98" ht="14.4" x14ac:dyDescent="0.25"/>
    <row r="47" spans="1:98" ht="14.4" x14ac:dyDescent="0.25"/>
    <row r="48" spans="1:98" ht="14.4" x14ac:dyDescent="0.25"/>
    <row r="49" ht="14.4" x14ac:dyDescent="0.25"/>
    <row r="50" ht="14.4" x14ac:dyDescent="0.25"/>
    <row r="51" ht="14.4" x14ac:dyDescent="0.25"/>
    <row r="52" ht="14.4" x14ac:dyDescent="0.25"/>
    <row r="53" ht="14.4" x14ac:dyDescent="0.25"/>
    <row r="54" ht="14.4" x14ac:dyDescent="0.25"/>
    <row r="55" ht="14.4" x14ac:dyDescent="0.25"/>
    <row r="56" ht="14.4" x14ac:dyDescent="0.25"/>
    <row r="57" ht="14.4" x14ac:dyDescent="0.25"/>
  </sheetData>
  <mergeCells count="3">
    <mergeCell ref="A2:D2"/>
    <mergeCell ref="A4:B4"/>
    <mergeCell ref="C4:D4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2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showZeros="0" workbookViewId="0"/>
  </sheetViews>
  <sheetFormatPr defaultColWidth="9.109375" defaultRowHeight="12.75" customHeight="1" x14ac:dyDescent="0.25"/>
  <cols>
    <col min="1" max="1" width="41.88671875" style="14" customWidth="1"/>
    <col min="2" max="2" width="14.44140625" style="14" customWidth="1"/>
    <col min="3" max="11" width="14.33203125" style="14" customWidth="1"/>
    <col min="12" max="13" width="6.88671875" style="14" customWidth="1"/>
    <col min="14" max="16384" width="9.109375" style="15"/>
  </cols>
  <sheetData>
    <row r="1" spans="1:11" ht="24.75" customHeight="1" x14ac:dyDescent="0.25">
      <c r="A1" s="2" t="s">
        <v>11</v>
      </c>
    </row>
    <row r="2" spans="1:11" ht="24.75" customHeight="1" x14ac:dyDescent="0.25">
      <c r="A2" s="107" t="s">
        <v>93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4.75" customHeight="1" x14ac:dyDescent="0.25">
      <c r="K3" s="3" t="s">
        <v>12</v>
      </c>
    </row>
    <row r="4" spans="1:11" ht="24.75" customHeight="1" x14ac:dyDescent="0.25">
      <c r="A4" s="114" t="s">
        <v>60</v>
      </c>
      <c r="B4" s="117" t="s">
        <v>61</v>
      </c>
      <c r="C4" s="117" t="s">
        <v>62</v>
      </c>
      <c r="D4" s="117"/>
      <c r="E4" s="117"/>
      <c r="F4" s="117" t="s">
        <v>63</v>
      </c>
      <c r="G4" s="117"/>
      <c r="H4" s="117"/>
      <c r="I4" s="117" t="s">
        <v>64</v>
      </c>
      <c r="J4" s="117"/>
      <c r="K4" s="115"/>
    </row>
    <row r="5" spans="1:11" ht="24.75" customHeight="1" x14ac:dyDescent="0.25">
      <c r="A5" s="114"/>
      <c r="B5" s="117"/>
      <c r="C5" s="18" t="s">
        <v>61</v>
      </c>
      <c r="D5" s="18" t="s">
        <v>56</v>
      </c>
      <c r="E5" s="18" t="s">
        <v>57</v>
      </c>
      <c r="F5" s="18" t="s">
        <v>61</v>
      </c>
      <c r="G5" s="18" t="s">
        <v>56</v>
      </c>
      <c r="H5" s="18" t="s">
        <v>57</v>
      </c>
      <c r="I5" s="24" t="s">
        <v>61</v>
      </c>
      <c r="J5" s="24" t="s">
        <v>56</v>
      </c>
      <c r="K5" s="25" t="s">
        <v>57</v>
      </c>
    </row>
    <row r="6" spans="1:11" ht="24.75" customHeight="1" x14ac:dyDescent="0.25">
      <c r="A6" s="12" t="s">
        <v>58</v>
      </c>
      <c r="B6" s="18">
        <v>1</v>
      </c>
      <c r="C6" s="18">
        <v>2</v>
      </c>
      <c r="D6" s="18">
        <v>3</v>
      </c>
      <c r="E6" s="18">
        <v>4</v>
      </c>
      <c r="F6" s="18">
        <v>2</v>
      </c>
      <c r="G6" s="18">
        <v>3</v>
      </c>
      <c r="H6" s="18">
        <v>4</v>
      </c>
      <c r="I6" s="18">
        <v>2</v>
      </c>
      <c r="J6" s="18">
        <v>3</v>
      </c>
      <c r="K6" s="19">
        <v>4</v>
      </c>
    </row>
    <row r="7" spans="1:11" ht="24.75" customHeight="1" x14ac:dyDescent="0.25">
      <c r="A7" s="82" t="s">
        <v>61</v>
      </c>
      <c r="B7" s="84">
        <v>532.74</v>
      </c>
      <c r="C7" s="84">
        <v>532.74</v>
      </c>
      <c r="D7" s="84">
        <v>457.74</v>
      </c>
      <c r="E7" s="84">
        <v>75</v>
      </c>
      <c r="F7" s="84"/>
      <c r="G7" s="84"/>
      <c r="H7" s="84"/>
      <c r="I7" s="84"/>
      <c r="J7" s="84"/>
      <c r="K7" s="86"/>
    </row>
    <row r="8" spans="1:11" ht="24.75" customHeight="1" x14ac:dyDescent="0.25">
      <c r="A8" s="82" t="s">
        <v>178</v>
      </c>
      <c r="B8" s="84">
        <v>532.74</v>
      </c>
      <c r="C8" s="84">
        <v>532.74</v>
      </c>
      <c r="D8" s="84">
        <v>457.74</v>
      </c>
      <c r="E8" s="84">
        <v>75</v>
      </c>
      <c r="F8" s="84"/>
      <c r="G8" s="84"/>
      <c r="H8" s="84"/>
      <c r="I8" s="84"/>
      <c r="J8" s="84"/>
      <c r="K8" s="86"/>
    </row>
    <row r="9" spans="1:11" ht="24.75" customHeight="1" x14ac:dyDescent="0.25">
      <c r="A9" s="83" t="s">
        <v>179</v>
      </c>
      <c r="B9" s="85">
        <v>532.74</v>
      </c>
      <c r="C9" s="85">
        <v>532.74</v>
      </c>
      <c r="D9" s="85">
        <v>457.74</v>
      </c>
      <c r="E9" s="85">
        <v>75</v>
      </c>
      <c r="F9" s="85"/>
      <c r="G9" s="85"/>
      <c r="H9" s="85"/>
      <c r="I9" s="85"/>
      <c r="J9" s="85"/>
      <c r="K9" s="75"/>
    </row>
    <row r="10" spans="1:11" ht="14.4" x14ac:dyDescent="0.25"/>
    <row r="11" spans="1:11" ht="14.4" x14ac:dyDescent="0.25"/>
    <row r="12" spans="1:11" ht="14.4" x14ac:dyDescent="0.25"/>
    <row r="13" spans="1:11" ht="14.4" x14ac:dyDescent="0.25"/>
    <row r="14" spans="1:11" ht="14.4" x14ac:dyDescent="0.25"/>
    <row r="15" spans="1:11" ht="14.4" x14ac:dyDescent="0.25"/>
    <row r="16" spans="1:11" ht="14.4" x14ac:dyDescent="0.25"/>
    <row r="17" ht="14.4" x14ac:dyDescent="0.25"/>
    <row r="18" ht="14.4" x14ac:dyDescent="0.25"/>
    <row r="19" ht="14.4" x14ac:dyDescent="0.25"/>
    <row r="20" ht="14.4" x14ac:dyDescent="0.25"/>
    <row r="21" ht="14.4" x14ac:dyDescent="0.25"/>
    <row r="22" ht="14.4" x14ac:dyDescent="0.25"/>
    <row r="23" ht="14.4" x14ac:dyDescent="0.25"/>
    <row r="24" ht="14.4" x14ac:dyDescent="0.25"/>
    <row r="25" ht="14.4" x14ac:dyDescent="0.25"/>
    <row r="26" ht="14.4" x14ac:dyDescent="0.25"/>
    <row r="27" ht="14.4" x14ac:dyDescent="0.25"/>
    <row r="28" ht="14.4" x14ac:dyDescent="0.25"/>
    <row r="29" ht="14.4" x14ac:dyDescent="0.25"/>
    <row r="30" ht="14.4" x14ac:dyDescent="0.25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showZeros="0" workbookViewId="0">
      <selection activeCell="C7" sqref="C7:E7"/>
    </sheetView>
  </sheetViews>
  <sheetFormatPr defaultColWidth="9.109375" defaultRowHeight="12.75" customHeight="1" x14ac:dyDescent="0.25"/>
  <cols>
    <col min="1" max="1" width="18" style="14" customWidth="1"/>
    <col min="2" max="2" width="32.44140625" style="14" customWidth="1"/>
    <col min="3" max="5" width="17.88671875" style="14" customWidth="1"/>
    <col min="6" max="7" width="6.88671875" style="14" customWidth="1"/>
    <col min="8" max="16384" width="9.109375" style="15"/>
  </cols>
  <sheetData>
    <row r="1" spans="1:5" ht="24.75" customHeight="1" x14ac:dyDescent="0.25">
      <c r="A1" s="2" t="s">
        <v>11</v>
      </c>
      <c r="B1" s="20"/>
    </row>
    <row r="2" spans="1:5" ht="24.75" customHeight="1" x14ac:dyDescent="0.25">
      <c r="A2" s="107" t="s">
        <v>94</v>
      </c>
      <c r="B2" s="107"/>
      <c r="C2" s="107"/>
      <c r="D2" s="107"/>
      <c r="E2" s="107"/>
    </row>
    <row r="3" spans="1:5" ht="24.75" customHeight="1" x14ac:dyDescent="0.25">
      <c r="E3" s="3" t="s">
        <v>12</v>
      </c>
    </row>
    <row r="4" spans="1:5" ht="24.75" customHeight="1" x14ac:dyDescent="0.25">
      <c r="A4" s="114" t="s">
        <v>54</v>
      </c>
      <c r="B4" s="117"/>
      <c r="C4" s="114" t="s">
        <v>62</v>
      </c>
      <c r="D4" s="117"/>
      <c r="E4" s="115"/>
    </row>
    <row r="5" spans="1:5" ht="24.75" customHeight="1" x14ac:dyDescent="0.25">
      <c r="A5" s="12" t="s">
        <v>79</v>
      </c>
      <c r="B5" s="18" t="s">
        <v>59</v>
      </c>
      <c r="C5" s="24" t="s">
        <v>61</v>
      </c>
      <c r="D5" s="24" t="s">
        <v>56</v>
      </c>
      <c r="E5" s="25" t="s">
        <v>57</v>
      </c>
    </row>
    <row r="6" spans="1:5" ht="24.75" customHeight="1" x14ac:dyDescent="0.25">
      <c r="A6" s="12" t="s">
        <v>58</v>
      </c>
      <c r="B6" s="18" t="s">
        <v>58</v>
      </c>
      <c r="C6" s="18">
        <v>1</v>
      </c>
      <c r="D6" s="18">
        <v>2</v>
      </c>
      <c r="E6" s="19">
        <v>3</v>
      </c>
    </row>
    <row r="7" spans="1:5" ht="24.75" customHeight="1" x14ac:dyDescent="0.25">
      <c r="A7" s="82" t="s">
        <v>180</v>
      </c>
      <c r="B7" s="87" t="s">
        <v>61</v>
      </c>
      <c r="C7" s="80">
        <v>532.74</v>
      </c>
      <c r="D7" s="80">
        <v>457.74</v>
      </c>
      <c r="E7" s="81">
        <v>75</v>
      </c>
    </row>
    <row r="8" spans="1:5" ht="24.75" customHeight="1" x14ac:dyDescent="0.25">
      <c r="A8" s="82" t="s">
        <v>181</v>
      </c>
      <c r="B8" s="87" t="s">
        <v>159</v>
      </c>
      <c r="C8" s="80">
        <v>425.63</v>
      </c>
      <c r="D8" s="80">
        <v>350.63</v>
      </c>
      <c r="E8" s="81">
        <v>75</v>
      </c>
    </row>
    <row r="9" spans="1:5" ht="24.75" customHeight="1" x14ac:dyDescent="0.25">
      <c r="A9" s="82" t="s">
        <v>182</v>
      </c>
      <c r="B9" s="87" t="s">
        <v>160</v>
      </c>
      <c r="C9" s="80">
        <v>425.63</v>
      </c>
      <c r="D9" s="80">
        <v>350.63</v>
      </c>
      <c r="E9" s="81">
        <v>75</v>
      </c>
    </row>
    <row r="10" spans="1:5" ht="24.75" customHeight="1" x14ac:dyDescent="0.25">
      <c r="A10" s="83" t="s">
        <v>183</v>
      </c>
      <c r="B10" s="88" t="s">
        <v>161</v>
      </c>
      <c r="C10" s="68">
        <v>325.23</v>
      </c>
      <c r="D10" s="68">
        <v>325.23</v>
      </c>
      <c r="E10" s="70"/>
    </row>
    <row r="11" spans="1:5" ht="24.75" customHeight="1" x14ac:dyDescent="0.25">
      <c r="A11" s="83" t="s">
        <v>184</v>
      </c>
      <c r="B11" s="88" t="s">
        <v>162</v>
      </c>
      <c r="C11" s="68">
        <v>75</v>
      </c>
      <c r="D11" s="68"/>
      <c r="E11" s="70">
        <v>75</v>
      </c>
    </row>
    <row r="12" spans="1:5" ht="24.75" customHeight="1" x14ac:dyDescent="0.25">
      <c r="A12" s="83" t="s">
        <v>185</v>
      </c>
      <c r="B12" s="88" t="s">
        <v>163</v>
      </c>
      <c r="C12" s="68">
        <v>25.4</v>
      </c>
      <c r="D12" s="68">
        <v>25.4</v>
      </c>
      <c r="E12" s="70"/>
    </row>
    <row r="13" spans="1:5" ht="24.75" customHeight="1" x14ac:dyDescent="0.25">
      <c r="A13" s="82" t="s">
        <v>186</v>
      </c>
      <c r="B13" s="87" t="s">
        <v>164</v>
      </c>
      <c r="C13" s="80">
        <v>42.77</v>
      </c>
      <c r="D13" s="80">
        <v>42.77</v>
      </c>
      <c r="E13" s="81"/>
    </row>
    <row r="14" spans="1:5" ht="24.75" customHeight="1" x14ac:dyDescent="0.25">
      <c r="A14" s="82" t="s">
        <v>187</v>
      </c>
      <c r="B14" s="87" t="s">
        <v>165</v>
      </c>
      <c r="C14" s="80">
        <v>42.31</v>
      </c>
      <c r="D14" s="80">
        <v>42.31</v>
      </c>
      <c r="E14" s="81"/>
    </row>
    <row r="15" spans="1:5" ht="24.75" customHeight="1" x14ac:dyDescent="0.25">
      <c r="A15" s="83" t="s">
        <v>188</v>
      </c>
      <c r="B15" s="88" t="s">
        <v>166</v>
      </c>
      <c r="C15" s="68">
        <v>5.19</v>
      </c>
      <c r="D15" s="68">
        <v>5.19</v>
      </c>
      <c r="E15" s="70"/>
    </row>
    <row r="16" spans="1:5" ht="24.75" customHeight="1" x14ac:dyDescent="0.25">
      <c r="A16" s="83" t="s">
        <v>189</v>
      </c>
      <c r="B16" s="88" t="s">
        <v>167</v>
      </c>
      <c r="C16" s="68">
        <v>37.119999999999997</v>
      </c>
      <c r="D16" s="68">
        <v>37.119999999999997</v>
      </c>
      <c r="E16" s="70"/>
    </row>
    <row r="17" spans="1:5" ht="24.75" customHeight="1" x14ac:dyDescent="0.25">
      <c r="A17" s="82" t="s">
        <v>190</v>
      </c>
      <c r="B17" s="87" t="s">
        <v>168</v>
      </c>
      <c r="C17" s="80">
        <v>0.46</v>
      </c>
      <c r="D17" s="80">
        <v>0.46</v>
      </c>
      <c r="E17" s="81"/>
    </row>
    <row r="18" spans="1:5" ht="24.75" customHeight="1" x14ac:dyDescent="0.25">
      <c r="A18" s="83" t="s">
        <v>191</v>
      </c>
      <c r="B18" s="88" t="s">
        <v>169</v>
      </c>
      <c r="C18" s="68">
        <v>0.46</v>
      </c>
      <c r="D18" s="68">
        <v>0.46</v>
      </c>
      <c r="E18" s="70"/>
    </row>
    <row r="19" spans="1:5" ht="24.75" customHeight="1" x14ac:dyDescent="0.25">
      <c r="A19" s="82" t="s">
        <v>192</v>
      </c>
      <c r="B19" s="87" t="s">
        <v>170</v>
      </c>
      <c r="C19" s="80">
        <v>32.07</v>
      </c>
      <c r="D19" s="80">
        <v>32.07</v>
      </c>
      <c r="E19" s="81"/>
    </row>
    <row r="20" spans="1:5" ht="24.75" customHeight="1" x14ac:dyDescent="0.25">
      <c r="A20" s="82" t="s">
        <v>193</v>
      </c>
      <c r="B20" s="87" t="s">
        <v>171</v>
      </c>
      <c r="C20" s="80">
        <v>32.07</v>
      </c>
      <c r="D20" s="80">
        <v>32.07</v>
      </c>
      <c r="E20" s="81"/>
    </row>
    <row r="21" spans="1:5" ht="24.75" customHeight="1" x14ac:dyDescent="0.25">
      <c r="A21" s="83" t="s">
        <v>194</v>
      </c>
      <c r="B21" s="88" t="s">
        <v>172</v>
      </c>
      <c r="C21" s="68">
        <v>14.71</v>
      </c>
      <c r="D21" s="68">
        <v>14.71</v>
      </c>
      <c r="E21" s="70"/>
    </row>
    <row r="22" spans="1:5" ht="24.75" customHeight="1" x14ac:dyDescent="0.25">
      <c r="A22" s="83" t="s">
        <v>195</v>
      </c>
      <c r="B22" s="88" t="s">
        <v>173</v>
      </c>
      <c r="C22" s="68">
        <v>1.65</v>
      </c>
      <c r="D22" s="68">
        <v>1.65</v>
      </c>
      <c r="E22" s="70"/>
    </row>
    <row r="23" spans="1:5" ht="24.75" customHeight="1" x14ac:dyDescent="0.25">
      <c r="A23" s="83" t="s">
        <v>196</v>
      </c>
      <c r="B23" s="88" t="s">
        <v>174</v>
      </c>
      <c r="C23" s="68">
        <v>15.71</v>
      </c>
      <c r="D23" s="68">
        <v>15.71</v>
      </c>
      <c r="E23" s="70"/>
    </row>
    <row r="24" spans="1:5" ht="24.75" customHeight="1" x14ac:dyDescent="0.25">
      <c r="A24" s="82" t="s">
        <v>197</v>
      </c>
      <c r="B24" s="87" t="s">
        <v>175</v>
      </c>
      <c r="C24" s="80">
        <v>32.270000000000003</v>
      </c>
      <c r="D24" s="80">
        <v>32.270000000000003</v>
      </c>
      <c r="E24" s="81"/>
    </row>
    <row r="25" spans="1:5" ht="24.75" customHeight="1" x14ac:dyDescent="0.25">
      <c r="A25" s="82" t="s">
        <v>198</v>
      </c>
      <c r="B25" s="87" t="s">
        <v>176</v>
      </c>
      <c r="C25" s="80">
        <v>32.270000000000003</v>
      </c>
      <c r="D25" s="80">
        <v>32.270000000000003</v>
      </c>
      <c r="E25" s="81"/>
    </row>
    <row r="26" spans="1:5" ht="24.75" customHeight="1" x14ac:dyDescent="0.25">
      <c r="A26" s="83" t="s">
        <v>199</v>
      </c>
      <c r="B26" s="88" t="s">
        <v>177</v>
      </c>
      <c r="C26" s="68">
        <v>32.270000000000003</v>
      </c>
      <c r="D26" s="68">
        <v>32.270000000000003</v>
      </c>
      <c r="E26" s="70"/>
    </row>
    <row r="27" spans="1:5" ht="14.4" x14ac:dyDescent="0.25"/>
    <row r="28" spans="1:5" ht="14.4" x14ac:dyDescent="0.25"/>
    <row r="29" spans="1:5" ht="14.4" x14ac:dyDescent="0.25"/>
    <row r="30" spans="1:5" ht="14.4" x14ac:dyDescent="0.25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民进财务</dc:creator>
  <cp:lastModifiedBy>Micorsoft office</cp:lastModifiedBy>
  <cp:lastPrinted>2019-10-05T07:22:47Z</cp:lastPrinted>
  <dcterms:created xsi:type="dcterms:W3CDTF">2018-01-17T04:55:04Z</dcterms:created>
  <dcterms:modified xsi:type="dcterms:W3CDTF">2023-02-17T02:24:12Z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984750</vt:i4>
  </property>
</Properties>
</file>